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0" yWindow="65224" windowWidth="17280" windowHeight="11760" activeTab="0"/>
  </bookViews>
  <sheets>
    <sheet name="Action 1" sheetId="1" r:id="rId1"/>
  </sheets>
  <definedNames>
    <definedName name="_xlnm.Print_Area" localSheetId="0">'Action 1'!$A$1:$H$45</definedName>
  </definedNames>
  <calcPr fullCalcOnLoad="1"/>
</workbook>
</file>

<file path=xl/sharedStrings.xml><?xml version="1.0" encoding="utf-8"?>
<sst xmlns="http://schemas.openxmlformats.org/spreadsheetml/2006/main" count="74" uniqueCount="71">
  <si>
    <t>Dons en nature</t>
  </si>
  <si>
    <t>Bénévolat</t>
  </si>
  <si>
    <t>Secours en nature</t>
  </si>
  <si>
    <t>ARS</t>
  </si>
  <si>
    <t>77- Produits exceptionnels</t>
  </si>
  <si>
    <t>Etudes et recherches</t>
  </si>
  <si>
    <t>Rémunération des personnels</t>
  </si>
  <si>
    <t>Charges sociales</t>
  </si>
  <si>
    <t>Autres charges de personnel</t>
  </si>
  <si>
    <t>Prestations de services</t>
  </si>
  <si>
    <t>Etat:</t>
  </si>
  <si>
    <r>
      <t xml:space="preserve">78 – Reports : </t>
    </r>
    <r>
      <rPr>
        <sz val="8"/>
        <color indexed="9"/>
        <rFont val="Arial"/>
        <family val="2"/>
      </rPr>
      <t>ressources non utilisées d’opérations antérieures</t>
    </r>
  </si>
  <si>
    <t>Prévision</t>
  </si>
  <si>
    <t>%</t>
  </si>
  <si>
    <t>60 – Achat</t>
  </si>
  <si>
    <t>Achats matières et fournitures</t>
  </si>
  <si>
    <t>Autres fournitures</t>
  </si>
  <si>
    <t>61 - Services extérieurs</t>
  </si>
  <si>
    <t>Frais postaux, communication autres</t>
  </si>
  <si>
    <t>Assurance</t>
  </si>
  <si>
    <t>Région(s):</t>
  </si>
  <si>
    <t>Divers</t>
  </si>
  <si>
    <t>62 - Autres services extérieurs</t>
  </si>
  <si>
    <t>Département(s):</t>
  </si>
  <si>
    <t>Publicité, publication</t>
  </si>
  <si>
    <t>Commune(s):</t>
  </si>
  <si>
    <t>Déplacements, missions</t>
  </si>
  <si>
    <t>63 - Impôts et taxes</t>
  </si>
  <si>
    <t>Impôts et taxes sur rémunération</t>
  </si>
  <si>
    <t>Autres impôts et taxes</t>
  </si>
  <si>
    <t>64- Charges de personnel</t>
  </si>
  <si>
    <t>Fonds européens</t>
  </si>
  <si>
    <t>CNASEA (emploi aidés)</t>
  </si>
  <si>
    <t>65- Autres charges de gestion courante</t>
  </si>
  <si>
    <t>66- Charges financières</t>
  </si>
  <si>
    <t>76 - Produits financiers</t>
  </si>
  <si>
    <t>67- Charges exceptionnelles</t>
  </si>
  <si>
    <t>I. Charges indirectes affectées à l’action</t>
  </si>
  <si>
    <t>I. Ressources indirectes affectées à l’action</t>
  </si>
  <si>
    <t>Frais financiers</t>
  </si>
  <si>
    <t>Autres</t>
  </si>
  <si>
    <t>Total des charges</t>
  </si>
  <si>
    <t>Total des produits</t>
  </si>
  <si>
    <t>Mise à disposition gratuite de biens et prestations</t>
  </si>
  <si>
    <t>Prestations en nature</t>
  </si>
  <si>
    <t>TOTAL</t>
  </si>
  <si>
    <t>70 – Vente de produits finis, prestations de services, marchandises</t>
  </si>
  <si>
    <t>Rémunérations intermédiaires et honoraires</t>
  </si>
  <si>
    <t>Organismes sociaux (à détailler):</t>
  </si>
  <si>
    <t>Autres aides, dons ou subventions affectées</t>
  </si>
  <si>
    <t>75 - Autres produits de gestion courante</t>
  </si>
  <si>
    <t>68- Dotation aux amortissements</t>
  </si>
  <si>
    <t>Charges fixes de fonctionnement</t>
  </si>
  <si>
    <t>86- Emplois des contributions volontaires en nature</t>
  </si>
  <si>
    <t>87 - Contributions volontaires en nature</t>
  </si>
  <si>
    <t>Charges directes affectées à l’action</t>
  </si>
  <si>
    <t>Ressources directes affectées à l’action</t>
  </si>
  <si>
    <t>Entretien et réparation</t>
  </si>
  <si>
    <t>Locations mobilières et immobilières</t>
  </si>
  <si>
    <t>74- Subventions d’exploitation</t>
  </si>
  <si>
    <t>CHARGES</t>
  </si>
  <si>
    <t xml:space="preserve">PRODUITS </t>
  </si>
  <si>
    <t>Personnel bénévole</t>
  </si>
  <si>
    <t>xxxx</t>
  </si>
  <si>
    <t>Intitulé de l'action :</t>
  </si>
  <si>
    <t>DRAC</t>
  </si>
  <si>
    <t>Réalisation au   /   /</t>
  </si>
  <si>
    <t>Réalisation au /   /</t>
  </si>
  <si>
    <t xml:space="preserve">Observations éventuelles sur le niveau d'engagement des crédits : </t>
  </si>
  <si>
    <t>Signature Etablissement sanitaire ou médico-social:</t>
  </si>
  <si>
    <t>Signature opérateur culturel: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</si>
</sst>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_€"/>
    <numFmt numFmtId="173" formatCode="&quot;Vrai&quot;;&quot;Vrai&quot;;&quot;Faux&quot;"/>
    <numFmt numFmtId="174" formatCode="&quot;Actif&quot;;&quot;Actif&quot;;&quot;Inactif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medium">
        <color indexed="6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62"/>
      </top>
      <bottom style="thin">
        <color indexed="22"/>
      </bottom>
    </border>
    <border>
      <left style="thin">
        <color indexed="22"/>
      </left>
      <right style="medium">
        <color indexed="62"/>
      </right>
      <top style="medium">
        <color indexed="62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62"/>
      </right>
      <top style="thin">
        <color indexed="22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thin">
        <color indexed="22"/>
      </top>
      <bottom style="medium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2"/>
      </bottom>
    </border>
    <border>
      <left style="thin">
        <color indexed="22"/>
      </left>
      <right>
        <color indexed="63"/>
      </right>
      <top style="medium">
        <color indexed="6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62"/>
      </bottom>
    </border>
    <border>
      <left style="thin">
        <color indexed="22"/>
      </left>
      <right style="medium">
        <color indexed="62"/>
      </right>
      <top style="thin">
        <color indexed="2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0" fillId="24" borderId="3" applyNumberFormat="0" applyFont="0" applyAlignment="0" applyProtection="0"/>
    <xf numFmtId="0" fontId="34" fillId="25" borderId="1" applyNumberFormat="0" applyAlignment="0" applyProtection="0"/>
    <xf numFmtId="0" fontId="21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48">
    <xf numFmtId="0" fontId="0" fillId="0" borderId="0" xfId="0" applyAlignment="1">
      <alignment/>
    </xf>
    <xf numFmtId="172" fontId="6" fillId="18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2" fontId="4" fillId="0" borderId="10" xfId="0" applyNumberFormat="1" applyFont="1" applyFill="1" applyBorder="1" applyAlignment="1" applyProtection="1">
      <alignment vertical="center" wrapText="1"/>
      <protection locked="0"/>
    </xf>
    <xf numFmtId="172" fontId="6" fillId="18" borderId="10" xfId="0" applyNumberFormat="1" applyFont="1" applyFill="1" applyBorder="1" applyAlignment="1" applyProtection="1">
      <alignment vertical="center" wrapText="1"/>
      <protection locked="0"/>
    </xf>
    <xf numFmtId="172" fontId="3" fillId="23" borderId="10" xfId="0" applyNumberFormat="1" applyFont="1" applyFill="1" applyBorder="1" applyAlignment="1" applyProtection="1">
      <alignment vertical="center" wrapText="1"/>
      <protection/>
    </xf>
    <xf numFmtId="172" fontId="9" fillId="0" borderId="10" xfId="0" applyNumberFormat="1" applyFont="1" applyBorder="1" applyAlignment="1" applyProtection="1">
      <alignment vertical="center" wrapText="1"/>
      <protection locked="0"/>
    </xf>
    <xf numFmtId="172" fontId="9" fillId="0" borderId="10" xfId="0" applyNumberFormat="1" applyFont="1" applyFill="1" applyBorder="1" applyAlignment="1" applyProtection="1">
      <alignment vertical="center" wrapText="1"/>
      <protection/>
    </xf>
    <xf numFmtId="172" fontId="9" fillId="0" borderId="10" xfId="0" applyNumberFormat="1" applyFont="1" applyFill="1" applyBorder="1" applyAlignment="1" applyProtection="1">
      <alignment vertical="center" wrapText="1"/>
      <protection locked="0"/>
    </xf>
    <xf numFmtId="0" fontId="8" fillId="23" borderId="11" xfId="0" applyFont="1" applyFill="1" applyBorder="1" applyAlignment="1" applyProtection="1">
      <alignment horizontal="center" vertical="center" wrapText="1"/>
      <protection locked="0"/>
    </xf>
    <xf numFmtId="0" fontId="8" fillId="23" borderId="12" xfId="0" applyFont="1" applyFill="1" applyBorder="1" applyAlignment="1" applyProtection="1">
      <alignment horizontal="center" vertical="center" wrapText="1"/>
      <protection locked="0"/>
    </xf>
    <xf numFmtId="0" fontId="8" fillId="23" borderId="13" xfId="0" applyFont="1" applyFill="1" applyBorder="1" applyAlignment="1" applyProtection="1">
      <alignment horizontal="center" vertical="center" wrapText="1"/>
      <protection locked="0"/>
    </xf>
    <xf numFmtId="0" fontId="6" fillId="18" borderId="14" xfId="0" applyFont="1" applyFill="1" applyBorder="1" applyAlignment="1" applyProtection="1">
      <alignment vertical="center" wrapText="1"/>
      <protection/>
    </xf>
    <xf numFmtId="9" fontId="6" fillId="18" borderId="15" xfId="0" applyNumberFormat="1" applyFont="1" applyFill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 wrapText="1"/>
      <protection locked="0"/>
    </xf>
    <xf numFmtId="9" fontId="9" fillId="0" borderId="15" xfId="0" applyNumberFormat="1" applyFont="1" applyFill="1" applyBorder="1" applyAlignment="1" applyProtection="1">
      <alignment vertical="center" wrapText="1"/>
      <protection/>
    </xf>
    <xf numFmtId="0" fontId="6" fillId="18" borderId="14" xfId="0" applyFont="1" applyFill="1" applyBorder="1" applyAlignment="1" applyProtection="1">
      <alignment vertical="center" wrapText="1"/>
      <protection locked="0"/>
    </xf>
    <xf numFmtId="0" fontId="3" fillId="23" borderId="14" xfId="0" applyFont="1" applyFill="1" applyBorder="1" applyAlignment="1" applyProtection="1">
      <alignment vertical="center" wrapText="1"/>
      <protection/>
    </xf>
    <xf numFmtId="0" fontId="8" fillId="18" borderId="16" xfId="0" applyFont="1" applyFill="1" applyBorder="1" applyAlignment="1" applyProtection="1">
      <alignment vertical="center" wrapText="1"/>
      <protection/>
    </xf>
    <xf numFmtId="172" fontId="8" fillId="18" borderId="17" xfId="0" applyNumberFormat="1" applyFont="1" applyFill="1" applyBorder="1" applyAlignment="1" applyProtection="1">
      <alignment vertical="center" wrapText="1"/>
      <protection/>
    </xf>
    <xf numFmtId="0" fontId="8" fillId="23" borderId="18" xfId="0" applyFont="1" applyFill="1" applyBorder="1" applyAlignment="1" applyProtection="1">
      <alignment horizontal="center" vertical="center" wrapText="1"/>
      <protection locked="0"/>
    </xf>
    <xf numFmtId="9" fontId="6" fillId="18" borderId="19" xfId="0" applyNumberFormat="1" applyFont="1" applyFill="1" applyBorder="1" applyAlignment="1" applyProtection="1">
      <alignment vertical="center" wrapText="1"/>
      <protection/>
    </xf>
    <xf numFmtId="9" fontId="9" fillId="0" borderId="19" xfId="0" applyNumberFormat="1" applyFont="1" applyFill="1" applyBorder="1" applyAlignment="1" applyProtection="1">
      <alignment vertical="center" wrapText="1"/>
      <protection/>
    </xf>
    <xf numFmtId="9" fontId="6" fillId="18" borderId="19" xfId="0" applyNumberFormat="1" applyFont="1" applyFill="1" applyBorder="1" applyAlignment="1" applyProtection="1">
      <alignment vertical="center" wrapText="1"/>
      <protection locked="0"/>
    </xf>
    <xf numFmtId="9" fontId="5" fillId="23" borderId="19" xfId="0" applyNumberFormat="1" applyFont="1" applyFill="1" applyBorder="1" applyAlignment="1" applyProtection="1">
      <alignment vertical="center" wrapText="1"/>
      <protection locked="0"/>
    </xf>
    <xf numFmtId="9" fontId="9" fillId="0" borderId="19" xfId="0" applyNumberFormat="1" applyFont="1" applyFill="1" applyBorder="1" applyAlignment="1" applyProtection="1">
      <alignment vertical="center" wrapText="1"/>
      <protection locked="0"/>
    </xf>
    <xf numFmtId="9" fontId="8" fillId="18" borderId="20" xfId="0" applyNumberFormat="1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9" fontId="4" fillId="0" borderId="15" xfId="0" applyNumberFormat="1" applyFont="1" applyFill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 locked="0"/>
    </xf>
    <xf numFmtId="9" fontId="4" fillId="0" borderId="15" xfId="0" applyNumberFormat="1" applyFont="1" applyFill="1" applyBorder="1" applyAlignment="1" applyProtection="1">
      <alignment vertical="center" wrapText="1"/>
      <protection locked="0"/>
    </xf>
    <xf numFmtId="9" fontId="3" fillId="23" borderId="15" xfId="0" applyNumberFormat="1" applyFont="1" applyFill="1" applyBorder="1" applyAlignment="1" applyProtection="1">
      <alignment vertical="center" wrapText="1"/>
      <protection/>
    </xf>
    <xf numFmtId="9" fontId="8" fillId="18" borderId="21" xfId="0" applyNumberFormat="1" applyFont="1" applyFill="1" applyBorder="1" applyAlignment="1" applyProtection="1">
      <alignment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 locked="0"/>
    </xf>
    <xf numFmtId="172" fontId="6" fillId="30" borderId="10" xfId="0" applyNumberFormat="1" applyFont="1" applyFill="1" applyBorder="1" applyAlignment="1" applyProtection="1">
      <alignment vertical="center" wrapText="1"/>
      <protection/>
    </xf>
    <xf numFmtId="172" fontId="6" fillId="30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31" borderId="14" xfId="0" applyFont="1" applyFill="1" applyBorder="1" applyAlignment="1" applyProtection="1">
      <alignment horizontal="center" vertical="center" wrapText="1"/>
      <protection locked="0"/>
    </xf>
    <xf numFmtId="0" fontId="3" fillId="31" borderId="10" xfId="0" applyFont="1" applyFill="1" applyBorder="1" applyAlignment="1" applyProtection="1">
      <alignment horizontal="center" vertical="center" wrapText="1"/>
      <protection locked="0"/>
    </xf>
    <xf numFmtId="0" fontId="3" fillId="31" borderId="19" xfId="0" applyFont="1" applyFill="1" applyBorder="1" applyAlignment="1" applyProtection="1">
      <alignment horizontal="center" vertical="center" wrapText="1"/>
      <protection locked="0"/>
    </xf>
    <xf numFmtId="0" fontId="3" fillId="31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zoomScalePageLayoutView="0" workbookViewId="0" topLeftCell="A2">
      <selection activeCell="J15" sqref="J15"/>
    </sheetView>
  </sheetViews>
  <sheetFormatPr defaultColWidth="11.421875" defaultRowHeight="12.75"/>
  <cols>
    <col min="1" max="1" width="23.00390625" style="0" customWidth="1"/>
    <col min="2" max="2" width="10.421875" style="0" customWidth="1"/>
    <col min="3" max="3" width="11.140625" style="0" bestFit="1" customWidth="1"/>
    <col min="4" max="4" width="7.421875" style="0" customWidth="1"/>
    <col min="5" max="5" width="24.8515625" style="0" customWidth="1"/>
    <col min="6" max="6" width="10.7109375" style="0" bestFit="1" customWidth="1"/>
    <col min="8" max="8" width="7.421875" style="0" customWidth="1"/>
  </cols>
  <sheetData>
    <row r="1" spans="1:8" ht="30" customHeight="1" thickBot="1">
      <c r="A1" s="40" t="s">
        <v>64</v>
      </c>
      <c r="B1" s="41" t="s">
        <v>63</v>
      </c>
      <c r="C1" s="41"/>
      <c r="D1" s="41"/>
      <c r="E1" s="41"/>
      <c r="F1" s="41"/>
      <c r="G1" s="41"/>
      <c r="H1" s="42"/>
    </row>
    <row r="2" spans="1:8" ht="26.25">
      <c r="A2" s="9" t="s">
        <v>60</v>
      </c>
      <c r="B2" s="10" t="s">
        <v>12</v>
      </c>
      <c r="C2" s="34" t="s">
        <v>66</v>
      </c>
      <c r="D2" s="20" t="s">
        <v>13</v>
      </c>
      <c r="E2" s="9" t="s">
        <v>61</v>
      </c>
      <c r="F2" s="10" t="s">
        <v>12</v>
      </c>
      <c r="G2" s="10" t="s">
        <v>67</v>
      </c>
      <c r="H2" s="11" t="s">
        <v>13</v>
      </c>
    </row>
    <row r="3" spans="1:8" ht="12.75">
      <c r="A3" s="43" t="s">
        <v>55</v>
      </c>
      <c r="B3" s="44"/>
      <c r="C3" s="44"/>
      <c r="D3" s="45"/>
      <c r="E3" s="43" t="s">
        <v>56</v>
      </c>
      <c r="F3" s="44"/>
      <c r="G3" s="44"/>
      <c r="H3" s="46"/>
    </row>
    <row r="4" spans="1:8" ht="30">
      <c r="A4" s="12" t="s">
        <v>14</v>
      </c>
      <c r="B4" s="1">
        <f>SUM(B5:B7)</f>
        <v>0</v>
      </c>
      <c r="C4" s="35">
        <f>SUM(C5:C7)</f>
        <v>0</v>
      </c>
      <c r="D4" s="21">
        <f>IF(B4=0,"",C4/B4)</f>
      </c>
      <c r="E4" s="12" t="s">
        <v>46</v>
      </c>
      <c r="F4" s="1">
        <f>SUM(F5)</f>
        <v>0</v>
      </c>
      <c r="G4" s="36">
        <f>SUM(G5)</f>
        <v>0</v>
      </c>
      <c r="H4" s="13">
        <f>IF(G4=0,"",G4/F4)</f>
      </c>
    </row>
    <row r="5" spans="1:8" ht="12.75">
      <c r="A5" s="14" t="s">
        <v>9</v>
      </c>
      <c r="B5" s="6"/>
      <c r="C5" s="6"/>
      <c r="D5" s="22">
        <f aca="true" t="shared" si="0" ref="D5:D14">IF(B5=0,"",C5/B5)</f>
      </c>
      <c r="E5" s="27"/>
      <c r="F5" s="2"/>
      <c r="G5" s="2"/>
      <c r="H5" s="28">
        <f>IF(G5=0,"",G5/F5)</f>
      </c>
    </row>
    <row r="6" spans="1:8" ht="12.75">
      <c r="A6" s="14" t="s">
        <v>15</v>
      </c>
      <c r="B6" s="6"/>
      <c r="C6" s="6"/>
      <c r="D6" s="22">
        <f t="shared" si="0"/>
      </c>
      <c r="E6" s="12" t="s">
        <v>59</v>
      </c>
      <c r="F6" s="1">
        <f>F7+F11+F13+F16+F19+F22+F23+F24</f>
        <v>0</v>
      </c>
      <c r="G6" s="36">
        <f>G7+G10+G13+G16+G19+G22+G23+G24</f>
        <v>0</v>
      </c>
      <c r="H6" s="13">
        <f>IF(G6=0,"",F6/G6)</f>
      </c>
    </row>
    <row r="7" spans="1:8" ht="12.75">
      <c r="A7" s="14" t="s">
        <v>16</v>
      </c>
      <c r="B7" s="6"/>
      <c r="C7" s="6"/>
      <c r="D7" s="22">
        <f t="shared" si="0"/>
      </c>
      <c r="E7" s="29" t="s">
        <v>10</v>
      </c>
      <c r="F7" s="7">
        <f>SUM(F8:F9)</f>
        <v>0</v>
      </c>
      <c r="G7" s="7">
        <f>SUM(G8:G9)</f>
        <v>0</v>
      </c>
      <c r="H7" s="15">
        <f>IF(G7=0,"",G7/F7)</f>
      </c>
    </row>
    <row r="8" spans="1:8" ht="12.75">
      <c r="A8" s="12" t="s">
        <v>17</v>
      </c>
      <c r="B8" s="1">
        <f>SUM(B9:B13)</f>
        <v>0</v>
      </c>
      <c r="C8" s="35">
        <f>SUM(C9:C13)</f>
        <v>0</v>
      </c>
      <c r="D8" s="21">
        <f t="shared" si="0"/>
      </c>
      <c r="E8" s="14" t="s">
        <v>3</v>
      </c>
      <c r="F8" s="8"/>
      <c r="G8" s="8"/>
      <c r="H8" s="15">
        <f aca="true" t="shared" si="1" ref="H8:H25">IF(G8=0,"",G8/F8)</f>
      </c>
    </row>
    <row r="9" spans="1:8" ht="20.25">
      <c r="A9" s="14" t="s">
        <v>58</v>
      </c>
      <c r="B9" s="6"/>
      <c r="C9" s="6"/>
      <c r="D9" s="22">
        <f t="shared" si="0"/>
      </c>
      <c r="E9" s="14" t="s">
        <v>65</v>
      </c>
      <c r="F9" s="8"/>
      <c r="G9" s="8"/>
      <c r="H9" s="15">
        <f t="shared" si="1"/>
      </c>
    </row>
    <row r="10" spans="1:8" ht="12.75">
      <c r="A10" s="14" t="s">
        <v>57</v>
      </c>
      <c r="B10" s="6"/>
      <c r="C10" s="6"/>
      <c r="D10" s="22">
        <f t="shared" si="0"/>
      </c>
      <c r="E10" s="29"/>
      <c r="F10" s="7"/>
      <c r="G10" s="7"/>
      <c r="H10" s="15">
        <f t="shared" si="1"/>
      </c>
    </row>
    <row r="11" spans="1:8" ht="12.75">
      <c r="A11" s="14" t="s">
        <v>19</v>
      </c>
      <c r="B11" s="6"/>
      <c r="C11" s="6"/>
      <c r="D11" s="22">
        <f t="shared" si="0"/>
      </c>
      <c r="E11" s="29" t="s">
        <v>20</v>
      </c>
      <c r="F11" s="7">
        <f>SUM(F12:F13)</f>
        <v>0</v>
      </c>
      <c r="G11" s="7">
        <f>SUM(G12:G13)</f>
        <v>0</v>
      </c>
      <c r="H11" s="15">
        <f t="shared" si="1"/>
      </c>
    </row>
    <row r="12" spans="1:8" ht="12.75">
      <c r="A12" s="14" t="s">
        <v>5</v>
      </c>
      <c r="B12" s="6"/>
      <c r="C12" s="6"/>
      <c r="D12" s="22">
        <f t="shared" si="0"/>
      </c>
      <c r="E12" s="14"/>
      <c r="F12" s="8"/>
      <c r="G12" s="8"/>
      <c r="H12" s="15">
        <f t="shared" si="1"/>
      </c>
    </row>
    <row r="13" spans="1:8" ht="12.75">
      <c r="A13" s="14" t="s">
        <v>21</v>
      </c>
      <c r="B13" s="6"/>
      <c r="C13" s="6"/>
      <c r="D13" s="22">
        <f t="shared" si="0"/>
      </c>
      <c r="E13" s="29" t="s">
        <v>23</v>
      </c>
      <c r="F13" s="7">
        <f>SUM(F14:F15)</f>
        <v>0</v>
      </c>
      <c r="G13" s="7">
        <f>SUM(G14:G15)</f>
        <v>0</v>
      </c>
      <c r="H13" s="15">
        <f t="shared" si="1"/>
      </c>
    </row>
    <row r="14" spans="1:8" ht="12.75">
      <c r="A14" s="12" t="s">
        <v>22</v>
      </c>
      <c r="B14" s="1">
        <f>SUM(B15:B18)</f>
        <v>0</v>
      </c>
      <c r="C14" s="35">
        <f>SUM(C15:C18)</f>
        <v>0</v>
      </c>
      <c r="D14" s="21">
        <f t="shared" si="0"/>
      </c>
      <c r="E14" s="29"/>
      <c r="F14" s="7"/>
      <c r="G14" s="7">
        <v>0</v>
      </c>
      <c r="H14" s="15">
        <f t="shared" si="1"/>
      </c>
    </row>
    <row r="15" spans="1:8" ht="20.25">
      <c r="A15" s="14" t="s">
        <v>47</v>
      </c>
      <c r="B15" s="6"/>
      <c r="C15" s="6"/>
      <c r="D15" s="22">
        <f aca="true" t="shared" si="2" ref="D15:D29">IF(B15=0,"",C15/B15)</f>
      </c>
      <c r="E15" s="14"/>
      <c r="F15" s="8"/>
      <c r="G15" s="8"/>
      <c r="H15" s="15">
        <f t="shared" si="1"/>
      </c>
    </row>
    <row r="16" spans="1:8" ht="12.75">
      <c r="A16" s="14" t="s">
        <v>24</v>
      </c>
      <c r="B16" s="6"/>
      <c r="C16" s="6"/>
      <c r="D16" s="22">
        <f t="shared" si="2"/>
      </c>
      <c r="E16" s="29" t="s">
        <v>25</v>
      </c>
      <c r="F16" s="7">
        <f>SUM(F17:F18)</f>
        <v>0</v>
      </c>
      <c r="G16" s="7">
        <f>SUM(G17:G18)</f>
        <v>0</v>
      </c>
      <c r="H16" s="15">
        <f t="shared" si="1"/>
      </c>
    </row>
    <row r="17" spans="1:8" ht="12.75">
      <c r="A17" s="14" t="s">
        <v>26</v>
      </c>
      <c r="B17" s="6"/>
      <c r="C17" s="6"/>
      <c r="D17" s="22">
        <f t="shared" si="2"/>
      </c>
      <c r="E17" s="14"/>
      <c r="F17" s="8"/>
      <c r="G17" s="8"/>
      <c r="H17" s="15">
        <f t="shared" si="1"/>
      </c>
    </row>
    <row r="18" spans="1:8" ht="20.25">
      <c r="A18" s="14" t="s">
        <v>18</v>
      </c>
      <c r="B18" s="6"/>
      <c r="C18" s="6"/>
      <c r="D18" s="22">
        <f t="shared" si="2"/>
      </c>
      <c r="E18" s="14"/>
      <c r="F18" s="8"/>
      <c r="G18" s="8"/>
      <c r="H18" s="15">
        <f t="shared" si="1"/>
      </c>
    </row>
    <row r="19" spans="1:8" ht="12.75">
      <c r="A19" s="12" t="s">
        <v>27</v>
      </c>
      <c r="B19" s="1">
        <f>SUM(B20:B21)</f>
        <v>0</v>
      </c>
      <c r="C19" s="35">
        <f>SUM(C20:C21)</f>
        <v>0</v>
      </c>
      <c r="D19" s="21">
        <f t="shared" si="2"/>
      </c>
      <c r="E19" s="29" t="s">
        <v>48</v>
      </c>
      <c r="F19" s="7">
        <f>SUM(F20:F21)</f>
        <v>0</v>
      </c>
      <c r="G19" s="7">
        <f>SUM(G20:G21)</f>
        <v>0</v>
      </c>
      <c r="H19" s="15">
        <f t="shared" si="1"/>
      </c>
    </row>
    <row r="20" spans="1:8" ht="12.75">
      <c r="A20" s="14" t="s">
        <v>28</v>
      </c>
      <c r="B20" s="6"/>
      <c r="C20" s="6"/>
      <c r="D20" s="22">
        <f t="shared" si="2"/>
      </c>
      <c r="E20" s="14"/>
      <c r="F20" s="8"/>
      <c r="G20" s="8"/>
      <c r="H20" s="15">
        <f t="shared" si="1"/>
      </c>
    </row>
    <row r="21" spans="1:8" ht="12.75">
      <c r="A21" s="14" t="s">
        <v>29</v>
      </c>
      <c r="B21" s="6"/>
      <c r="C21" s="6"/>
      <c r="D21" s="22">
        <f t="shared" si="2"/>
      </c>
      <c r="E21" s="14"/>
      <c r="F21" s="8"/>
      <c r="G21" s="8"/>
      <c r="H21" s="15">
        <f t="shared" si="1"/>
      </c>
    </row>
    <row r="22" spans="1:8" ht="12.75">
      <c r="A22" s="12" t="s">
        <v>30</v>
      </c>
      <c r="B22" s="1">
        <f>SUM(B23:B25)</f>
        <v>0</v>
      </c>
      <c r="C22" s="35">
        <f>SUM(C23:C25)</f>
        <v>0</v>
      </c>
      <c r="D22" s="21">
        <f t="shared" si="2"/>
      </c>
      <c r="E22" s="14" t="s">
        <v>31</v>
      </c>
      <c r="F22" s="8"/>
      <c r="G22" s="8"/>
      <c r="H22" s="15">
        <f t="shared" si="1"/>
      </c>
    </row>
    <row r="23" spans="1:8" ht="12.75">
      <c r="A23" s="14" t="s">
        <v>6</v>
      </c>
      <c r="B23" s="6"/>
      <c r="C23" s="6"/>
      <c r="D23" s="22">
        <f t="shared" si="2"/>
      </c>
      <c r="E23" s="14" t="s">
        <v>32</v>
      </c>
      <c r="F23" s="8"/>
      <c r="G23" s="8"/>
      <c r="H23" s="15">
        <f t="shared" si="1"/>
      </c>
    </row>
    <row r="24" spans="1:8" ht="20.25">
      <c r="A24" s="14" t="s">
        <v>7</v>
      </c>
      <c r="B24" s="6"/>
      <c r="C24" s="6"/>
      <c r="D24" s="22">
        <f t="shared" si="2"/>
      </c>
      <c r="E24" s="30" t="s">
        <v>49</v>
      </c>
      <c r="F24" s="8">
        <f>SUM(F25)</f>
        <v>0</v>
      </c>
      <c r="G24" s="8">
        <f>SUM(G25)</f>
        <v>0</v>
      </c>
      <c r="H24" s="15">
        <f t="shared" si="1"/>
      </c>
    </row>
    <row r="25" spans="1:8" ht="12.75">
      <c r="A25" s="14" t="s">
        <v>8</v>
      </c>
      <c r="B25" s="6"/>
      <c r="C25" s="6"/>
      <c r="D25" s="22">
        <f t="shared" si="2"/>
      </c>
      <c r="E25" s="14"/>
      <c r="F25" s="8"/>
      <c r="G25" s="8"/>
      <c r="H25" s="15">
        <f t="shared" si="1"/>
      </c>
    </row>
    <row r="26" spans="1:8" ht="20.25">
      <c r="A26" s="16" t="s">
        <v>33</v>
      </c>
      <c r="B26" s="4"/>
      <c r="C26" s="36"/>
      <c r="D26" s="21">
        <f t="shared" si="2"/>
      </c>
      <c r="E26" s="16" t="s">
        <v>50</v>
      </c>
      <c r="F26" s="4"/>
      <c r="G26" s="36"/>
      <c r="H26" s="13">
        <f>IF(G26=0,"",G26/F26)</f>
      </c>
    </row>
    <row r="27" spans="1:8" ht="12.75">
      <c r="A27" s="16" t="s">
        <v>34</v>
      </c>
      <c r="B27" s="4"/>
      <c r="C27" s="36"/>
      <c r="D27" s="21">
        <f t="shared" si="2"/>
      </c>
      <c r="E27" s="16" t="s">
        <v>35</v>
      </c>
      <c r="F27" s="4"/>
      <c r="G27" s="36"/>
      <c r="H27" s="13">
        <f>IF(G27=0,"",G27/F27)</f>
      </c>
    </row>
    <row r="28" spans="1:8" ht="12.75">
      <c r="A28" s="16" t="s">
        <v>36</v>
      </c>
      <c r="B28" s="4"/>
      <c r="C28" s="36"/>
      <c r="D28" s="21">
        <f t="shared" si="2"/>
      </c>
      <c r="E28" s="16" t="s">
        <v>4</v>
      </c>
      <c r="F28" s="4"/>
      <c r="G28" s="36"/>
      <c r="H28" s="13">
        <f>IF(G28=0,"",G28/F28)</f>
      </c>
    </row>
    <row r="29" spans="1:8" ht="20.25">
      <c r="A29" s="16" t="s">
        <v>51</v>
      </c>
      <c r="B29" s="4"/>
      <c r="C29" s="36"/>
      <c r="D29" s="21">
        <f t="shared" si="2"/>
      </c>
      <c r="E29" s="16" t="s">
        <v>11</v>
      </c>
      <c r="F29" s="4"/>
      <c r="G29" s="36"/>
      <c r="H29" s="13">
        <f>IF(G29=0,"",G29/F29)</f>
      </c>
    </row>
    <row r="30" spans="1:8" ht="12.75">
      <c r="A30" s="43" t="s">
        <v>37</v>
      </c>
      <c r="B30" s="44"/>
      <c r="C30" s="44"/>
      <c r="D30" s="45"/>
      <c r="E30" s="43" t="s">
        <v>38</v>
      </c>
      <c r="F30" s="44"/>
      <c r="G30" s="44"/>
      <c r="H30" s="46"/>
    </row>
    <row r="31" spans="1:8" ht="20.25">
      <c r="A31" s="16" t="s">
        <v>52</v>
      </c>
      <c r="B31" s="4"/>
      <c r="C31" s="36"/>
      <c r="D31" s="23">
        <f>IF(B31=0,"",C31/B31)</f>
      </c>
      <c r="E31" s="27"/>
      <c r="F31" s="3"/>
      <c r="G31" s="3"/>
      <c r="H31" s="31"/>
    </row>
    <row r="32" spans="1:8" ht="12.75">
      <c r="A32" s="16" t="s">
        <v>39</v>
      </c>
      <c r="B32" s="4"/>
      <c r="C32" s="36"/>
      <c r="D32" s="23">
        <f aca="true" t="shared" si="3" ref="D32:D39">IF(B32=0,"",C32/B32)</f>
      </c>
      <c r="E32" s="27"/>
      <c r="F32" s="3"/>
      <c r="G32" s="3"/>
      <c r="H32" s="31"/>
    </row>
    <row r="33" spans="1:8" ht="12.75">
      <c r="A33" s="16" t="s">
        <v>40</v>
      </c>
      <c r="B33" s="4"/>
      <c r="C33" s="36"/>
      <c r="D33" s="23">
        <f t="shared" si="3"/>
      </c>
      <c r="E33" s="27"/>
      <c r="F33" s="3"/>
      <c r="G33" s="3"/>
      <c r="H33" s="31"/>
    </row>
    <row r="34" spans="1:8" ht="18" customHeight="1">
      <c r="A34" s="17" t="s">
        <v>41</v>
      </c>
      <c r="B34" s="5">
        <f>B4+B8+B14+B19+B22+B26+B27+B28+B29+B31+B32+B33</f>
        <v>0</v>
      </c>
      <c r="C34" s="5">
        <f>C4+C8+C14+C19+C22+C26+C27+C28+C29+C31+C32+C33</f>
        <v>0</v>
      </c>
      <c r="D34" s="24">
        <f t="shared" si="3"/>
      </c>
      <c r="E34" s="17" t="s">
        <v>42</v>
      </c>
      <c r="F34" s="5">
        <f>F4+F6+F26+F27+F28+F29</f>
        <v>0</v>
      </c>
      <c r="G34" s="5">
        <f>G4+G6+G26+G27+G28+G29</f>
        <v>0</v>
      </c>
      <c r="H34" s="32">
        <f>IF(G24=0,"",G34/F34)</f>
      </c>
    </row>
    <row r="35" spans="1:8" ht="20.25">
      <c r="A35" s="12" t="s">
        <v>53</v>
      </c>
      <c r="B35" s="1">
        <f>SUM(B36:B38)</f>
        <v>0</v>
      </c>
      <c r="C35" s="36">
        <f>SUM(C36:C38)</f>
        <v>0</v>
      </c>
      <c r="D35" s="23">
        <f t="shared" si="3"/>
      </c>
      <c r="E35" s="12" t="s">
        <v>54</v>
      </c>
      <c r="F35" s="1">
        <f>SUM(F36:F38)</f>
        <v>0</v>
      </c>
      <c r="G35" s="36">
        <f>SUM(G36:G38)</f>
        <v>0</v>
      </c>
      <c r="H35" s="13">
        <f>IF(G35=0,"",G35/F35)</f>
      </c>
    </row>
    <row r="36" spans="1:8" ht="12.75">
      <c r="A36" s="14" t="s">
        <v>2</v>
      </c>
      <c r="B36" s="6"/>
      <c r="C36" s="6"/>
      <c r="D36" s="25">
        <f t="shared" si="3"/>
      </c>
      <c r="E36" s="14" t="s">
        <v>1</v>
      </c>
      <c r="F36" s="6"/>
      <c r="G36" s="6"/>
      <c r="H36" s="15">
        <f>IF(G36=0,"",G36/F36)</f>
      </c>
    </row>
    <row r="37" spans="1:8" ht="20.25">
      <c r="A37" s="14" t="s">
        <v>43</v>
      </c>
      <c r="B37" s="6"/>
      <c r="C37" s="6"/>
      <c r="D37" s="25">
        <f t="shared" si="3"/>
      </c>
      <c r="E37" s="14" t="s">
        <v>44</v>
      </c>
      <c r="F37" s="6"/>
      <c r="G37" s="6"/>
      <c r="H37" s="15">
        <f>IF(G37=0,"",G37/F37)</f>
      </c>
    </row>
    <row r="38" spans="1:8" ht="12.75">
      <c r="A38" s="14" t="s">
        <v>62</v>
      </c>
      <c r="B38" s="6"/>
      <c r="C38" s="6"/>
      <c r="D38" s="25">
        <f t="shared" si="3"/>
      </c>
      <c r="E38" s="14" t="s">
        <v>0</v>
      </c>
      <c r="F38" s="6"/>
      <c r="G38" s="6"/>
      <c r="H38" s="15">
        <f>IF(G38=0,"",G38/F38)</f>
      </c>
    </row>
    <row r="39" spans="1:8" ht="20.25" customHeight="1" thickBot="1">
      <c r="A39" s="18" t="s">
        <v>45</v>
      </c>
      <c r="B39" s="19">
        <f>B34+B35</f>
        <v>0</v>
      </c>
      <c r="C39" s="36">
        <f>C34+C35</f>
        <v>0</v>
      </c>
      <c r="D39" s="26">
        <f t="shared" si="3"/>
      </c>
      <c r="E39" s="18" t="s">
        <v>45</v>
      </c>
      <c r="F39" s="19">
        <f>F35+F34</f>
        <v>0</v>
      </c>
      <c r="G39" s="36">
        <f>G35+G34</f>
        <v>0</v>
      </c>
      <c r="H39" s="33">
        <f>IF(G39=0,"",G39/F39)</f>
      </c>
    </row>
    <row r="41" spans="1:8" ht="22.5" customHeight="1">
      <c r="A41" s="47" t="s">
        <v>68</v>
      </c>
      <c r="B41" s="47"/>
      <c r="C41" s="47"/>
      <c r="D41" s="47"/>
      <c r="E41" s="47"/>
      <c r="F41" s="47"/>
      <c r="G41" s="47"/>
      <c r="H41" s="47"/>
    </row>
    <row r="42" spans="1:8" ht="22.5" customHeight="1">
      <c r="A42" s="47"/>
      <c r="B42" s="47"/>
      <c r="C42" s="47"/>
      <c r="D42" s="47"/>
      <c r="E42" s="47"/>
      <c r="F42" s="47"/>
      <c r="G42" s="47"/>
      <c r="H42" s="47"/>
    </row>
    <row r="43" spans="1:8" ht="22.5" customHeight="1">
      <c r="A43" s="39" t="s">
        <v>69</v>
      </c>
      <c r="B43" s="38"/>
      <c r="C43" s="38"/>
      <c r="D43" s="38"/>
      <c r="E43" s="39" t="s">
        <v>70</v>
      </c>
      <c r="F43" s="37"/>
      <c r="G43" s="37"/>
      <c r="H43" s="37"/>
    </row>
    <row r="44" spans="1:8" ht="12.75">
      <c r="A44" s="37"/>
      <c r="B44" s="37"/>
      <c r="C44" s="37"/>
      <c r="D44" s="37"/>
      <c r="E44" s="37"/>
      <c r="F44" s="37"/>
      <c r="G44" s="37"/>
      <c r="H44" s="37"/>
    </row>
    <row r="45" spans="1:8" ht="12.75">
      <c r="A45" s="37"/>
      <c r="B45" s="37"/>
      <c r="C45" s="37"/>
      <c r="D45" s="37"/>
      <c r="E45" s="37"/>
      <c r="F45" s="37"/>
      <c r="G45" s="37"/>
      <c r="H45" s="37"/>
    </row>
  </sheetData>
  <sheetProtection insertRows="0"/>
  <mergeCells count="6">
    <mergeCell ref="B1:H1"/>
    <mergeCell ref="A30:D30"/>
    <mergeCell ref="E30:H30"/>
    <mergeCell ref="A3:D3"/>
    <mergeCell ref="E3:H3"/>
    <mergeCell ref="A41:H42"/>
  </mergeCells>
  <printOptions/>
  <pageMargins left="0.7900000000000001" right="0.7900000000000001" top="0.98" bottom="0.98" header="0.49" footer="0.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cains</dc:creator>
  <cp:keywords/>
  <dc:description/>
  <cp:lastModifiedBy>AURIAC, Sylvie</cp:lastModifiedBy>
  <cp:lastPrinted>2017-04-21T13:41:34Z</cp:lastPrinted>
  <dcterms:created xsi:type="dcterms:W3CDTF">2011-12-06T12:58:53Z</dcterms:created>
  <dcterms:modified xsi:type="dcterms:W3CDTF">2021-10-11T08:09:34Z</dcterms:modified>
  <cp:category/>
  <cp:version/>
  <cp:contentType/>
  <cp:contentStatus/>
</cp:coreProperties>
</file>