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Saunier\Desktop\public\Projets\ARS-CPOM\SEV\2018\Communication\"/>
    </mc:Choice>
  </mc:AlternateContent>
  <xr:revisionPtr revIDLastSave="0" documentId="8_{E879AC22-F084-447D-8802-AF6543DDEF61}" xr6:coauthVersionLast="31" xr6:coauthVersionMax="31" xr10:uidLastSave="{00000000-0000-0000-0000-000000000000}"/>
  <bookViews>
    <workbookView xWindow="0" yWindow="0" windowWidth="19200" windowHeight="6960" xr2:uid="{00000000-000D-0000-FFFF-FFFF00000000}"/>
  </bookViews>
  <sheets>
    <sheet name="Tableau des actions Occitanie" sheetId="1" r:id="rId1"/>
    <sheet name="Feuil1" sheetId="2" r:id="rId2"/>
  </sheets>
  <definedNames>
    <definedName name="Departements">#REF!</definedName>
    <definedName name="Départements">#REF!</definedName>
    <definedName name="DépartementsOK">Feuil1!$A$1:$A$14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<sst xmlns="http://schemas.openxmlformats.org/spreadsheetml/2006/main" count="1180" uniqueCount="648">
  <si>
    <t>Publics visés</t>
  </si>
  <si>
    <t>Contacts (nom, mail, téléphone)</t>
  </si>
  <si>
    <t>Structure organisatrice</t>
  </si>
  <si>
    <t>Date et heure de l'événement</t>
  </si>
  <si>
    <t>Lieu de l'événement</t>
  </si>
  <si>
    <t>Nom et description de l'événement</t>
  </si>
  <si>
    <t>Partenaires associés à l'organisme de l'événement</t>
  </si>
  <si>
    <t>Ariège</t>
  </si>
  <si>
    <t>Aude</t>
  </si>
  <si>
    <t>Aveyron</t>
  </si>
  <si>
    <t>Gard</t>
  </si>
  <si>
    <t>Haute-Garonne</t>
  </si>
  <si>
    <t>Gers</t>
  </si>
  <si>
    <t>Hérault</t>
  </si>
  <si>
    <t>Lot</t>
  </si>
  <si>
    <t>Lozère</t>
  </si>
  <si>
    <t>Hautes-Pyrénées</t>
  </si>
  <si>
    <t>Pyrénées orientales</t>
  </si>
  <si>
    <t>Tarn</t>
  </si>
  <si>
    <t>Tarn et Garonne</t>
  </si>
  <si>
    <t>Régional</t>
  </si>
  <si>
    <t>Plan d'actions de la Semaine Européenne de la Vaccination en région Occitanie</t>
  </si>
  <si>
    <t>Région</t>
  </si>
  <si>
    <t>Ariège (09)</t>
  </si>
  <si>
    <t>Aude (11)</t>
  </si>
  <si>
    <t>Aveyron (12)</t>
  </si>
  <si>
    <t>Gard (30)</t>
  </si>
  <si>
    <t>Haute-Garonne (31)</t>
  </si>
  <si>
    <t>Gers (32)</t>
  </si>
  <si>
    <t>Hérault (34)</t>
  </si>
  <si>
    <t>Lot (46)</t>
  </si>
  <si>
    <t>Lozère (48)</t>
  </si>
  <si>
    <t>Hautes-Pyrénées (65)</t>
  </si>
  <si>
    <t>Pyrénées Orientales (66)</t>
  </si>
  <si>
    <t>Tarn (81)</t>
  </si>
  <si>
    <t>Tarn et Garonne (82)</t>
  </si>
  <si>
    <t>Mission Locale Ariège</t>
  </si>
  <si>
    <t>Jeunes 16-25 ans</t>
  </si>
  <si>
    <t>ARS
Ireps Occitanie</t>
  </si>
  <si>
    <t>Sylvie MONFORT-PORTET
0534093747
sylvie.monfort@ml09.org</t>
  </si>
  <si>
    <t>Centre de vaccination de Narbonne</t>
  </si>
  <si>
    <t>Professionnels de santé</t>
  </si>
  <si>
    <t>PMI
CMS</t>
  </si>
  <si>
    <t>vaccination@ch-narbonne.fr</t>
  </si>
  <si>
    <t>Fin mars 2018</t>
  </si>
  <si>
    <t>Article sur les nouvelles obligations vaccinales dans le Lot Of CPAM (webmagazine interne de la CPAM du Lot)</t>
  </si>
  <si>
    <t>Service prévention de la CPAM du Lot</t>
  </si>
  <si>
    <t>Salariés de la CPAM du Lot</t>
  </si>
  <si>
    <t>Aline Saccilotto
aline.saccilotto@cpam-cahors.cnamts.fr
0565204081</t>
  </si>
  <si>
    <t>Aline Saccilotto
aline.saccilotto@cpam-cahors.cnamts.fr
0565204082</t>
  </si>
  <si>
    <t>Aline Saccilotto
aline.saccilotto@cpam-cahors.cnamts.fr
0565204083</t>
  </si>
  <si>
    <t>Aline Saccilotto
aline.saccilotto@cpam-cahors.cnamts.fr
0565204084</t>
  </si>
  <si>
    <t>Aline Saccilotto
aline.saccilotto@cpam-cahors.cnamts.fr
0565204085</t>
  </si>
  <si>
    <t>Aline Saccilotto
aline.saccilotto@cpam-cahors.cnamts.fr
0565204086</t>
  </si>
  <si>
    <t>Grand public</t>
  </si>
  <si>
    <t>Assurés sociaux</t>
  </si>
  <si>
    <t>Avril 2018</t>
  </si>
  <si>
    <t>23 au 29 avril 2018</t>
  </si>
  <si>
    <t xml:space="preserve">Diffusion du nouveau calendrier vaccinal sur les écrans vidéos des accueils de la CPAM et du CES </t>
  </si>
  <si>
    <t>Avril 2019</t>
  </si>
  <si>
    <t>Avril 2020</t>
  </si>
  <si>
    <t>Diffusion du nouveau calendrier vaccinal sur l'Intranet de la CPAM</t>
  </si>
  <si>
    <t>Proposition de mise en ligne du nouveau calendrier vaccinal sur les sites Internet des mairies de Cahors et Figeac</t>
  </si>
  <si>
    <t>Message personnalisé avec remise du nouveau calendrier vaccinal aux assurés reçus aux accueils et au CES de la CPAM</t>
  </si>
  <si>
    <t>MSP multisites Rodez Faubourg-Quatre saisons Onet-le-château</t>
  </si>
  <si>
    <t>Docteur Loriette (CH Rodez)
Laboratoire GSK</t>
  </si>
  <si>
    <t>Docteur Segun
0565671415
dr.segunc@gmail.com</t>
  </si>
  <si>
    <t>Conférence / Soirée débat</t>
  </si>
  <si>
    <t>24 avril 2018, soirée</t>
  </si>
  <si>
    <t>MSP site du quartier Faubourg à  Rodez et site Quatre saisons à Onet-le-château</t>
  </si>
  <si>
    <t>Professionnels de santé des 2 sites de la MSP</t>
  </si>
  <si>
    <t>28 mars 2018 de 18h à 21h</t>
  </si>
  <si>
    <t>CH de Perpignan</t>
  </si>
  <si>
    <t>Conférence "Vaccination et nouvelle règlementation : on fait le point"</t>
  </si>
  <si>
    <t>4 avril 2018 de 18h à 21h</t>
  </si>
  <si>
    <t>Mairie, Conseil départemental 66, structure privée</t>
  </si>
  <si>
    <t>Madame BLASI Marilyn
vaccination66@ch-perpignan.fr</t>
  </si>
  <si>
    <t>Conférence "Vaccination et nouvelle règlementation : on fait le point" pour les professionnels de la petite enfance</t>
  </si>
  <si>
    <t>Professionnels de la petite enfance</t>
  </si>
  <si>
    <t>Du 23 au 27 avril 2018</t>
  </si>
  <si>
    <t>Hall du Centre Hospitalier de Mende</t>
  </si>
  <si>
    <t>Exposition Planète vaccination</t>
  </si>
  <si>
    <t>Tout public</t>
  </si>
  <si>
    <t>26 avril 2018 de 13h30 à 15h</t>
  </si>
  <si>
    <t>PMI de l'Hérault</t>
  </si>
  <si>
    <t>CPAM 09</t>
  </si>
  <si>
    <t>Assurés</t>
  </si>
  <si>
    <t>Infirmières ASALEE</t>
  </si>
  <si>
    <t>Pauline Reynis 0561657487
prevention@cpam-foix.cnamts.fr</t>
  </si>
  <si>
    <t>Du 23 au 29 avril 2018</t>
  </si>
  <si>
    <t>Mirepoix
Seix
Massat</t>
  </si>
  <si>
    <t>Mise en valeur des MSP de Mirepoix, Seix et Massat</t>
  </si>
  <si>
    <t>CPAM et MSP</t>
  </si>
  <si>
    <t>Patientèle MSP</t>
  </si>
  <si>
    <t>MSP de Mirepoix, Seix et Massat</t>
  </si>
  <si>
    <t>Relais des actions locales dans les médias et au sein des supports Assurance Maladie (Site Internet, accueil CPAM)</t>
  </si>
  <si>
    <t>CPAM</t>
  </si>
  <si>
    <t>Toute l'année</t>
  </si>
  <si>
    <t>Maternités du département</t>
  </si>
  <si>
    <t>Diffusion du calendrier vaccinal par les Conseillers Assurance Maladie auprès des mamans rencontrées en maternité à l'occasion de la présentation du service de retour à domicile PRADO maternité</t>
  </si>
  <si>
    <t>Jeunes mamans</t>
  </si>
  <si>
    <t>Mise en valeur des accueils de la CPAM et du Centre d'Examens de Santé (théatralisation)</t>
  </si>
  <si>
    <t>Accueils de la CPAM à Foix
Accueils de la CPAM à Pamiers
Accueils de la CPAM à Lavelanet</t>
  </si>
  <si>
    <t>Agents de la CPAM</t>
  </si>
  <si>
    <t>Centre d'Examens de Santé CPAM de l'Ariège</t>
  </si>
  <si>
    <t>Consultants du Centre d'Examens de Santé</t>
  </si>
  <si>
    <t>Centre d'Examens de Santé de la CPAM 31</t>
  </si>
  <si>
    <t>Promotion et distribution du nouveau calendrier vaccinal</t>
  </si>
  <si>
    <t>CPAM 31</t>
  </si>
  <si>
    <t>Femmes enceintes</t>
  </si>
  <si>
    <t>PMI</t>
  </si>
  <si>
    <t>Maternités partenaires du dispositif</t>
  </si>
  <si>
    <t>Département</t>
  </si>
  <si>
    <t>Personnel de la CPAM31</t>
  </si>
  <si>
    <t>Partenaires santé de Toulouse destinataire du journal</t>
  </si>
  <si>
    <t>Mairie de Toulouse</t>
  </si>
  <si>
    <t>Région Occitanie</t>
  </si>
  <si>
    <t>Antennes d'accueil de la Région Occitanie</t>
  </si>
  <si>
    <t>Affichage des outils de promotion de la vaccination</t>
  </si>
  <si>
    <t>Sécurité Sociale des Indépendants</t>
  </si>
  <si>
    <t>Laure Breil 0561616805
Laure.BREIL@secu-independants.fr</t>
  </si>
  <si>
    <t>Envoi de la carte postale du nouveau calendrier vaccinal pour accompagner le courrier de début de grossesse</t>
  </si>
  <si>
    <t>Centre de vaccination 66 du CH Perpignan</t>
  </si>
  <si>
    <t>Marchés de Tarbes, Vic en Bigorre et Lannemezan</t>
  </si>
  <si>
    <t>MSP de Trie-sur-Baïse</t>
  </si>
  <si>
    <t>Centre d'Examens de Santé de la CPAM 65</t>
  </si>
  <si>
    <t>Campagne d'emailing à destination des assurés de la CPAM 65 : femmes enceintes et parents d'enfants de moins de 2 ans</t>
  </si>
  <si>
    <t>CPAM 65</t>
  </si>
  <si>
    <t>ARS DD65</t>
  </si>
  <si>
    <t>Avant et après la SEV</t>
  </si>
  <si>
    <t>Lycées et collèges du département</t>
  </si>
  <si>
    <t>Affichage dans les lycées et collèges</t>
  </si>
  <si>
    <t>Lycéens et collégiens</t>
  </si>
  <si>
    <t>Carole Schiettecatte 0561149283
carole.schiettecatte@cpam-toulouse.cnamts.fr
Aline Theux-Berucq 0561149283
aline.theux-berucq@cpam-toulouse.cnamts.fr</t>
  </si>
  <si>
    <t>16 février 2018</t>
  </si>
  <si>
    <t>Collège de Cransac</t>
  </si>
  <si>
    <t>Collégiens et leurs familles</t>
  </si>
  <si>
    <t>Emilie Domergue 0565630151
Emilie.domergue@ac-toulouse.fr</t>
  </si>
  <si>
    <t>Campagne d'affichage et distribution de documentation</t>
  </si>
  <si>
    <t>Collégiens</t>
  </si>
  <si>
    <t>Du 1er au 30 avril 2018</t>
  </si>
  <si>
    <t>Ville de Carcassonne</t>
  </si>
  <si>
    <t>Céline Fauré, coordinatrice du Contrat Local de Santé 0468777317
celine.faure@mairie-carcassonne.fr</t>
  </si>
  <si>
    <t>Relai de la campagne nationale sur les panneaux lumineux de la Ville, le site internet de la Ville, le facebook de la Ville, l'intranet de la Mairie de Carcassonne</t>
  </si>
  <si>
    <t>Impression par la Ville des affiches de promotion de la SEV et affichage de celles-ci à l'Hôtel de Ville, ses annexes, la Maison des Associations, dans les foyers et maisons de quartier de la Ville</t>
  </si>
  <si>
    <t>CH de Tarbes</t>
  </si>
  <si>
    <t>CH de Tarbes, service communication</t>
  </si>
  <si>
    <t>Patients et visiteurs</t>
  </si>
  <si>
    <t>CH de Lourdes, service communication</t>
  </si>
  <si>
    <t>Du 23 au 17 avril 2018</t>
  </si>
  <si>
    <t>Centre d'Examens de Santé CPAM 81</t>
  </si>
  <si>
    <t>Campagne de promotion de la vaccination lors de bilans de santé avec vérification de la vaccination et remise de documentation</t>
  </si>
  <si>
    <t>CPAM 81</t>
  </si>
  <si>
    <t>Consultants du CES</t>
  </si>
  <si>
    <t>Françoise Mayanobe
francoise.mayanobe@cpam-albi.cnamts.fr</t>
  </si>
  <si>
    <t>Diffusion d'un spot Vidéo sur les écrans des TV des espaces accueil</t>
  </si>
  <si>
    <t>Accueil de la CPAM 81</t>
  </si>
  <si>
    <t>26 avril 2018</t>
  </si>
  <si>
    <t>Assurés des tranches d'âges 25, 45 et 65 an</t>
  </si>
  <si>
    <t>Centre Régional de Marketing</t>
  </si>
  <si>
    <t>Assurés venant à l'accueil</t>
  </si>
  <si>
    <t>Collège de Saint Amans des Côts</t>
  </si>
  <si>
    <t>Campagne d'affichage sur la vaccination</t>
  </si>
  <si>
    <t>Collégiens, personnel et public du collège</t>
  </si>
  <si>
    <t>Christiane Noyé, infirmière du collège
christiane.noye@ac-toulouse.fr</t>
  </si>
  <si>
    <t>Pharmacie et Maison de santé de Saint Amans des Côts</t>
  </si>
  <si>
    <t>Pharmacie et Maison de Santé de Saint Amans des Côts</t>
  </si>
  <si>
    <t>Du 22 mars au 31 mai 2018</t>
  </si>
  <si>
    <t>26 mars 2018</t>
  </si>
  <si>
    <t>Collègiens et familles</t>
  </si>
  <si>
    <t xml:space="preserve">Du 23 au 29 avril 2018 de 9h à 17h </t>
  </si>
  <si>
    <t>UDSMA-MFA</t>
  </si>
  <si>
    <t>Public des CSI</t>
  </si>
  <si>
    <t>Centres de Santé Infirmiers (CSI) de l'UDSMA</t>
  </si>
  <si>
    <t>Mutualité Française Occitanie</t>
  </si>
  <si>
    <t>David Delpérié : david.delperie@udsma.tm.fr
Isabelle Tourette : isabelle.tourette@udsma-mf12.fr</t>
  </si>
  <si>
    <t>16 avril 2018</t>
  </si>
  <si>
    <t>Affichage et mise à disposition de documentation
Promotion de la SEV sur le site Internet de l'UDSMA</t>
  </si>
  <si>
    <t>Public des CSD</t>
  </si>
  <si>
    <t>Centre de Santé Dentaire (CSD) de l'UDSMA</t>
  </si>
  <si>
    <t>Centres de Santé Dentaire (CSD) de l'UDSMA</t>
  </si>
  <si>
    <t>Du 3 au 30 avril 2018</t>
  </si>
  <si>
    <t>Enfants entre 2 et 4 ans et enfants de 7 ans et leurs familles</t>
  </si>
  <si>
    <t>Nathalie Pfund 0467368110
nathalie.pfund@ville-beziers.fr</t>
  </si>
  <si>
    <t>29 mai 2018</t>
  </si>
  <si>
    <t>Service de Santé publique Ville de Béziers</t>
  </si>
  <si>
    <t>Service de Santé publique Ville de Béziers et service de pédaitrie de l'hôpital de Béziers</t>
  </si>
  <si>
    <t>Pédiatres libéraux et médecins de PMI de Béziers</t>
  </si>
  <si>
    <t xml:space="preserve">Temps d'échanges sur la mise en place de l'extension l'obligation vaccinale à 11 vaccins à destination des pédiatres libéraux et des médecins de PMI </t>
  </si>
  <si>
    <t>Laboratoire Sanofi Pasteur</t>
  </si>
  <si>
    <t>Docteur Brel (médecin expert service de santé publique de la ville de Béziers) 
france.brel@ville-beziers.fe</t>
  </si>
  <si>
    <t>En amont de la SEV</t>
  </si>
  <si>
    <t>Relais de la campagne sur le territoire du CLS du Val d'Adour</t>
  </si>
  <si>
    <t>Professionnels du service maternité</t>
  </si>
  <si>
    <t>23 avril 2018 de 10h à 16h</t>
  </si>
  <si>
    <t>CH Rodez</t>
  </si>
  <si>
    <t>Stand au self du CH</t>
  </si>
  <si>
    <t>Centre de vaccination</t>
  </si>
  <si>
    <t>Tout public et professionnels</t>
  </si>
  <si>
    <t>Professionnels</t>
  </si>
  <si>
    <t>Professionnels de santé de la maison médicale</t>
  </si>
  <si>
    <t>CH Decazeville</t>
  </si>
  <si>
    <t>Maison de santé</t>
  </si>
  <si>
    <t>CH Villefranche</t>
  </si>
  <si>
    <t>CH Millau</t>
  </si>
  <si>
    <t>CH MIllau</t>
  </si>
  <si>
    <t>Dr Loriette 0565552280
m.loriette@ch-rodez.fr</t>
  </si>
  <si>
    <t>23 avril 2018 de 12h à 14h</t>
  </si>
  <si>
    <t>24 avril 2018 de 10h à 12h</t>
  </si>
  <si>
    <t>24 avril 2018 de 12h à 14h</t>
  </si>
  <si>
    <t>24 avril 2018 de 14H30 à 16h30</t>
  </si>
  <si>
    <t>24 avril 2018 en soirée</t>
  </si>
  <si>
    <t>25 avril 2018 de 10h à 16h</t>
  </si>
  <si>
    <t>25 avril 2018 de 14h30 à 15h30</t>
  </si>
  <si>
    <t>26 avril 2018 de 10h à 16h</t>
  </si>
  <si>
    <t>CPAM 34</t>
  </si>
  <si>
    <t>Mr Magnard 0499525502
hugo.magnard@cpam-herault.fr</t>
  </si>
  <si>
    <t>Cabinets médicaux de l'Hérault</t>
  </si>
  <si>
    <t>Médecins généralistes de l'Hérault</t>
  </si>
  <si>
    <t>2 mai 2018 de 14h30 à 17h</t>
  </si>
  <si>
    <t>Hall du Centre Hospitalier d'Auch</t>
  </si>
  <si>
    <t>Camille Abadia 0783423041
cabadia@ireps-occitanie.fr</t>
  </si>
  <si>
    <t>CH d'Auch</t>
  </si>
  <si>
    <t>Professionnels du CH d'Auch</t>
  </si>
  <si>
    <t>2 mai 2018 de 10h30 à 12h</t>
  </si>
  <si>
    <t>Salle du Conseil d'Administration du CH d'Auch</t>
  </si>
  <si>
    <t>Etudiants infirmiers et aides-soignants IFSI Gers
ersonnel éducatif de l'IFSI Gers
Professionnels du CH d'Auch</t>
  </si>
  <si>
    <t>Centre hospitalier d'Albi</t>
  </si>
  <si>
    <t>Public fréquentant le CH</t>
  </si>
  <si>
    <t>Journaux La Dépêche, Tarn Libre, Le Chat</t>
  </si>
  <si>
    <t>Personnel hospitalier et patients hospitalisés CH Albi</t>
  </si>
  <si>
    <t>personnel hospitalier</t>
  </si>
  <si>
    <t>CVG Albi</t>
  </si>
  <si>
    <t>Radio 100%</t>
  </si>
  <si>
    <t>29 mars 2018</t>
  </si>
  <si>
    <t>Marathon d'Albi</t>
  </si>
  <si>
    <t>Organisateurs du Marathon</t>
  </si>
  <si>
    <t xml:space="preserve">Dr Anne Strateman </t>
  </si>
  <si>
    <t>Annonce de la SEV à la radio</t>
  </si>
  <si>
    <t>Set de table représentant le calendrier vaccinal sur les plateaux repas du Self de l'hôpital et sur les plateaux repas de certains services de l'hôpital de patients hospitalisés</t>
  </si>
  <si>
    <t>24 avril 2018 matin</t>
  </si>
  <si>
    <t>Hall CPAM 66</t>
  </si>
  <si>
    <t>Sarah Ramon
ramon.sarah@mairie-perpignan.com</t>
  </si>
  <si>
    <t>11 avril 2018</t>
  </si>
  <si>
    <t>Lycée de Font-Romeu</t>
  </si>
  <si>
    <t>Action de sensibilisation sur la vaccination</t>
  </si>
  <si>
    <t>Action de sensibilisation sur la vaccination à destination du public</t>
  </si>
  <si>
    <t>Service de Santé Universitaire de l'Université de Perpignan</t>
  </si>
  <si>
    <t>Public du lycée de Font-Romeu</t>
  </si>
  <si>
    <t>Tatiana Valenzuela 
tat.val@hotmail.fr</t>
  </si>
  <si>
    <t>Université de Perpignan</t>
  </si>
  <si>
    <t>Campagne d'affichage sur la vaccination dans les locaux de l'Université</t>
  </si>
  <si>
    <t>public de l'Université de Perpignan</t>
  </si>
  <si>
    <t>MSA Grand Sud</t>
  </si>
  <si>
    <t>Campagne d'affichage et mobilisation des médecins et IDE de santé au travail</t>
  </si>
  <si>
    <t>Personnel et public de la MSA Grand Sud</t>
  </si>
  <si>
    <t>Thomas Fuentes
fuentes.thomas@grandsud.msa.fr</t>
  </si>
  <si>
    <t>Maternité du CH de Perpignan</t>
  </si>
  <si>
    <t>CLAT</t>
  </si>
  <si>
    <t>Parents fréquentant le service maternité du CH de Perpignan</t>
  </si>
  <si>
    <t>Laurence Mathe
laurence.mathe@ch-perpignan.fr</t>
  </si>
  <si>
    <t>Du 23 avril 2018 à 10h au 27 avril 2018 16h</t>
  </si>
  <si>
    <t>Mise à disposition de documentation (brochures, flyers)</t>
  </si>
  <si>
    <t>Visiteurs
Patients
Professionnels de santé</t>
  </si>
  <si>
    <t>7 juin 2018 de 19h à 22h</t>
  </si>
  <si>
    <t>Centre Hospitalier de Mende</t>
  </si>
  <si>
    <t>Soirée débat et échanges sur la vaccination</t>
  </si>
  <si>
    <t>Centre de vaccination
ARS DD48
Ireps Occitanie</t>
  </si>
  <si>
    <t>Professionnels de santé
Professionnels du social</t>
  </si>
  <si>
    <t>Services hospitaliers : géraitrie, pédiatrie, médecin pneumologue et médecin cancérologue
Securite sociale
MSA</t>
  </si>
  <si>
    <t>Du 4 au 8 juin 2018</t>
  </si>
  <si>
    <t>IFSIL</t>
  </si>
  <si>
    <t xml:space="preserve">Centre de vaccination </t>
  </si>
  <si>
    <t>5 avril 2018</t>
  </si>
  <si>
    <t>Temps d'échanges avec les infirmières de l'Education Nationale de la Lozère</t>
  </si>
  <si>
    <t>IDE de l'Education Nationale</t>
  </si>
  <si>
    <t>Education Nationale</t>
  </si>
  <si>
    <t>25 avril 2018 de 13h30 à 17h</t>
  </si>
  <si>
    <t>Alès</t>
  </si>
  <si>
    <t>Alès, quartier des Promelles</t>
  </si>
  <si>
    <t>Centre de vaccination Départemental du Gard
Centre social Les hérissons (agglomération d'Alès)</t>
  </si>
  <si>
    <t>habitants du quartier des Promelles (enfants, parents, professionnels de la santé et professionnels du social, communauté des gens du voyage)</t>
  </si>
  <si>
    <t>Alain Devallez (Dr CVD)
alain.devallez@filieris.fr
Valérie Finet (IDE CVD)
valerie.finet@filieris.fr
Léa Najja (directrice Centre social)
lea.najja@alesagglo.fr
Elodie Jacq (animatrice Centre social)
elodie.jacq@alesagglo.fr
CVD : 0466562701
Centre social : 0466922140</t>
  </si>
  <si>
    <t>26 avril 2018 de 13h30 à 17h00</t>
  </si>
  <si>
    <t>Centre de vaccination Départemental du Gard
PMI Les volubilis (Conseil départemental)</t>
  </si>
  <si>
    <t>Habitants du quartier des Cévennes et environs (enfants, parents, professionnels de la santé et professionnels du social, communauté des gens du voyage)</t>
  </si>
  <si>
    <t>Alain Devallez (Dr CVD)
alain.devallez@filieris.fr
Valérie Finet (IDE CVD)
valerie.finet@filieris.fr
Catherine Goudrot (C.Départemental)
catherine.goudrot@gard.fr</t>
  </si>
  <si>
    <t>23 avril 2018 de 10h à 11h (à confirmer)</t>
  </si>
  <si>
    <t>Centre de vaccination Départemental du Gard
Conseil Départemental du Gard</t>
  </si>
  <si>
    <t>Professionnels de santé et professionnels du social</t>
  </si>
  <si>
    <t>Alain Devallez (Dr CVD)
alain.devallez@filieris.fr
Valérie Finet (IDE CVD)
valerie.finet@filieris.fr</t>
  </si>
  <si>
    <t>26 avril 2018 de 9h à 11h</t>
  </si>
  <si>
    <t>Séance de vaccination auprès des personnes accueillies (SDF)</t>
  </si>
  <si>
    <t>Alès, association La Clède</t>
  </si>
  <si>
    <t>Centre de vaccination départemental du Gard
Le SAJE (association La Clède)</t>
  </si>
  <si>
    <t>Public précaire en grande difficulté
Parents avec les mêmes interrogations sur l'obligation vaccinale des petits</t>
  </si>
  <si>
    <t>23 avril 2018 de 9h à 11h</t>
  </si>
  <si>
    <t>Nîmes, APASM Croix Rouge</t>
  </si>
  <si>
    <t>Centre de vaccination départemental du Gard
APASM Croix Rouge</t>
  </si>
  <si>
    <t>Public précaire ou migrants en grande difficulté</t>
  </si>
  <si>
    <t>Aline (IDE CVD)
aline.creymey@filieris.fr</t>
  </si>
  <si>
    <t>25 avril 2018 de 9h à 11h et de 13h30 à 16h30</t>
  </si>
  <si>
    <t>Centre de vaccination à Nîmes</t>
  </si>
  <si>
    <t>Séance de vaccination tout public</t>
  </si>
  <si>
    <t>Centre de vaccination départemental du Gard</t>
  </si>
  <si>
    <t>Aline (IDE CVD)
aline.creymey@filieris.fr
Béatrice Borche (Dr CVD)
beatrice.broche@filieris.fr</t>
  </si>
  <si>
    <t>Centre hospitalier de Cahors</t>
  </si>
  <si>
    <t>Centre de prévention et de vaccination du Centre hospitalier de Cahors</t>
  </si>
  <si>
    <t>Médecins infectiologues, pédiatres du Centre hospitalier</t>
  </si>
  <si>
    <t>Centre de vaccination 0565205411
cvc@ch-cahors.fr</t>
  </si>
  <si>
    <t>Du 23 au 29 avril de 9h à 18h</t>
  </si>
  <si>
    <t>tout public</t>
  </si>
  <si>
    <t>CH Auch
CPAM 32
IFSI
ARS DD32
Ireps Occitanie</t>
  </si>
  <si>
    <t>Diffusion du calendrier vaccinal</t>
  </si>
  <si>
    <t>Vérification du statut vaccinal des consultants du Centre d'Examens de Santé de la CPAM par les médecins</t>
  </si>
  <si>
    <t xml:space="preserve">Relai de l'affiche par mail à tout notre réseau en Santé (professionnels, associations, institutions, ...)  avec lequel nous travaillons dans le cadre du Contrat Local de Santé. </t>
  </si>
  <si>
    <t>Formation sur la vaccination à destination des professionnels</t>
  </si>
  <si>
    <t>Alès, quartier des Cévennes, à la Maison pour tous au centre du quartier</t>
  </si>
  <si>
    <t>Distribution du nouveau calendrier vaccinal 2018 aux jeunes mamans dans le cadre du PRADO maternité</t>
  </si>
  <si>
    <t>Affiche spécifique sur la SEV au CH de Cahors distribuée dans les établissements publics de la ville et  dans les maisons médicales</t>
  </si>
  <si>
    <t>Bandeau défilant "SEV  du 23/04 au 29/04/2018" sur la messagerie interne du CH Cahors et portail agent du CH de Cahors</t>
  </si>
  <si>
    <t>Agents du CH de Cahors</t>
  </si>
  <si>
    <t>Médecins (généralistes et spécialistes) et professionnels de santé</t>
  </si>
  <si>
    <t>Futurs professionnels infirmiers et aides soignants</t>
  </si>
  <si>
    <t>COAS (Centre d'Orientation et d'Accompagnement en Santé de la Ville de Perpignan)</t>
  </si>
  <si>
    <t>Envoi à 10 734  assurés de 25, 45 et 65 ans d'un email de rappel sur la vaccination contre la diphtérie, le tétanos, la poliomyélite . La tranche des 25 ans a en plus le rappel de la coqueluche.</t>
  </si>
  <si>
    <t>Mise à disposition de documents en libre service dans les accueils de la CPAM : calendrier de vaccination et marque-page</t>
  </si>
  <si>
    <t>Formation Médicale Continue</t>
  </si>
  <si>
    <t>Maison de santé du Faubourg/Sacré cœur de Rodez en cours de construction</t>
  </si>
  <si>
    <t>CPAM 09 à Foix</t>
  </si>
  <si>
    <t>Polyclinique de l'Ormeau à Tarbes</t>
  </si>
  <si>
    <t>Parturientes</t>
  </si>
  <si>
    <t>Polyclinique de l'Ormeau</t>
  </si>
  <si>
    <t>22 mars 2018</t>
  </si>
  <si>
    <t>CDOM</t>
  </si>
  <si>
    <t>Création d'une étiquette autocollante avec les nouvelles obligations vaccinales pour les carnets de santé
Mise à disposition de documentation dans la salle d'attente</t>
  </si>
  <si>
    <t>Patientèle</t>
  </si>
  <si>
    <t>Assurés convoqués dans le cadre du bilan de santé</t>
  </si>
  <si>
    <t>14 mai 2018 de 14h à 16h</t>
  </si>
  <si>
    <t>Action de sensibilisation auprès du personnel de l'ARS DD65 : présentation du calendrier, des nouvelles obligations vaccinales et possibilité de vérification de la couverture vaccinale des agents et de leur famille par le Centre Départemental de Vaccination</t>
  </si>
  <si>
    <t>Agents ARS DD65</t>
  </si>
  <si>
    <t>Centre Départemental de Vaccination</t>
  </si>
  <si>
    <t>Infirmières scolaires</t>
  </si>
  <si>
    <t>En amont et en aval de la SEV</t>
  </si>
  <si>
    <t>SAGV 65</t>
  </si>
  <si>
    <t>Gens du voyage</t>
  </si>
  <si>
    <t>Professionnels de santé du territoire</t>
  </si>
  <si>
    <t>Du 26 février au 4 mars 2018</t>
  </si>
  <si>
    <t>Actions de formation et de sensibilisation des professionnels de la maternité par le Dr Parez, pédiatre, sur l'intérêt de la vaccination et présentation du nouveau calendrier vaccinal</t>
  </si>
  <si>
    <t>Service Maternié de la polyclinique de l'Ormeau</t>
  </si>
  <si>
    <t>Marie-Christine Genty, responsable maternité 0562564058
marie-christine.genty@polyclinique-ormeau.com</t>
  </si>
  <si>
    <t>Passage du Docteur Parez, pédiatre, dans toutes les unités de soins pour présentation du nouveau calendrier vaccinal
Formation et sensibilisation des professionnels de l'établissement sur l'intérêt de la vaccination</t>
  </si>
  <si>
    <t>Professionnel de santé</t>
  </si>
  <si>
    <t>Campagne d'affichage à l'accueil de la polyclinique et en maternité sur le nouveau calendrier vaccinal (affiches, flyers…)</t>
  </si>
  <si>
    <t>Usagers de la clinique</t>
  </si>
  <si>
    <t>Médecins du département</t>
  </si>
  <si>
    <t>A compter du 23 avril 2018</t>
  </si>
  <si>
    <t>Dr Renaud Dupont 0562316884
caribou9@hotmail.com</t>
  </si>
  <si>
    <t xml:space="preserve">Dr Luc Drapier
luc.drapier@cpam-tarbes.cnamts.fr
</t>
  </si>
  <si>
    <t>CH de Loudes</t>
  </si>
  <si>
    <t>Julie Lorrain, chargée de communication Centre hospitalier de Tarbes et Lourdes
jlorrain@ch-tarbes-vic.fr</t>
  </si>
  <si>
    <t>Actions de sensibilisation proposées dans les salles d'attente des Maisons Départementales des Solidarités (MDS) de Lourdes et Bagnères : animation auprès du public, distribution de documentation</t>
  </si>
  <si>
    <t>Conseil Départemental 65
PMI
Centre Départemental de Vaccination</t>
  </si>
  <si>
    <t>Dr Marie-Christine Pucheu, centre départemental de vaccination 0562567483
marie-christine.pucheu@ha-py.fr
Dr Philippe Augoyard, médecin chef de service PMI 0562567440
philippe.augoyard@ha-py.fr</t>
  </si>
  <si>
    <t>Mairie de Tarbes
Mairie de Vic en Bigorre
Mairie de Lannemezan</t>
  </si>
  <si>
    <t>Département des Hautes-Pyrénées
Ville de Tarbes</t>
  </si>
  <si>
    <t>Mairie de Tarbes
Syndicats des Pharmaciens des Hautes-Pyrénées
Caisse d'Allocations Familiales</t>
  </si>
  <si>
    <t>Dr Marie-Christine Pucheu, centre départemental de vaccination 0562567483
marie-christine.pucheu@ha-py.fr</t>
  </si>
  <si>
    <t>Femmes enceintes et parents d'enfants de moins de 2 ans</t>
  </si>
  <si>
    <t>Marie-Amandine Fouqué 0562517546
marie-amandine.fouque@cpam-tarbes.cnamts.fr</t>
  </si>
  <si>
    <t>DSDEN Hautes-Pyrénées, service promotion de la santé des Elèves</t>
  </si>
  <si>
    <t>Yohann Percier, infirmier conseiller technique départemental 0567765720
ia65-sce-infirmier@ac-toulouse.fr</t>
  </si>
  <si>
    <t>Actions de sensibilisation proposées dans les salles d'attente, distribution ciblée de brochures et documentation lors d'entretiens individuels</t>
  </si>
  <si>
    <t>Sarah Daleau, directrice SAGV 65
sagv65@wanadoo.fr
Valérie Paul, SAGV 65</t>
  </si>
  <si>
    <t>Date à définir</t>
  </si>
  <si>
    <t>Personnels de la structure SAGV 65</t>
  </si>
  <si>
    <t>Sarah Daleau, directrice SAGV 65
sagv65@wanadoo.fr
Valérie Paul, SAGV 65
Dr Marie-Christine Pucheu, centre départemental de vaccination 0562567483
marie-christine.pucheu@ha-py.fr</t>
  </si>
  <si>
    <t>Pays Val d'Adour</t>
  </si>
  <si>
    <t>PETR "Pays du Val d'Adour"
ARS DD 65</t>
  </si>
  <si>
    <t>MSP du Val d'Adour
Communauté de Communes Adour Madiran</t>
  </si>
  <si>
    <t>Ensemble des Points Parents</t>
  </si>
  <si>
    <t>Parents usagers des structures</t>
  </si>
  <si>
    <t>Point Parents de Laubadère</t>
  </si>
  <si>
    <t>Point Parents de Laubadère
Mairie de Tarbes (quartier politique de la ville)</t>
  </si>
  <si>
    <t>Point Parents de Laubadère/quartier Politique de la Ville</t>
  </si>
  <si>
    <t>Conseil Départemental 65
Centre Départemental de Vaccination</t>
  </si>
  <si>
    <t>26 avril 2018 de 14h30 à 15h30</t>
  </si>
  <si>
    <t>Mme Kalka, assitante de direction à la PMI
ckalka@herault.fr</t>
  </si>
  <si>
    <t>Département de l'Hérault</t>
  </si>
  <si>
    <t>Mise à disposition de documentation dans les points d'accueil et envoi de la carte postale du calendrier vaccinal avec les courriers envoyés dans le cadre du début de grossesse, relvant du service Prévention</t>
  </si>
  <si>
    <t>RSI de l'Hérault</t>
  </si>
  <si>
    <t>Tout public
Femmes enceintes</t>
  </si>
  <si>
    <t>DD34</t>
  </si>
  <si>
    <t>Enfants et jeunes adultes</t>
  </si>
  <si>
    <t>25 avril 2018 de 9h à 17h</t>
  </si>
  <si>
    <t>Centre Hospitalier Intercommunal Castres Mazamet</t>
  </si>
  <si>
    <t>Sud département du Tarn</t>
  </si>
  <si>
    <t>Communication sur la vaccination à destination des professionnels de santé</t>
  </si>
  <si>
    <t>PMI de Sète</t>
  </si>
  <si>
    <t>Animation sur la vaccination à partir d'un jeu de l'Oie sur la vaccination créé en 2017</t>
  </si>
  <si>
    <t>Parents et jeunes enfants</t>
  </si>
  <si>
    <t>Hérault Sport</t>
  </si>
  <si>
    <t>Direction régionale des PMI</t>
  </si>
  <si>
    <t>Assistantes maternelles
Parents de jeunes enfants
Professionnels de santé</t>
  </si>
  <si>
    <t>PMI de Béziers</t>
  </si>
  <si>
    <t>Stratégie de "cocoonong"
Sensibilisation des parents de jeunes enfants</t>
  </si>
  <si>
    <t>Parents de jeunes enfants</t>
  </si>
  <si>
    <t>Jean-Luc Régis 0563718498
jean-luc.regis@chic-cm.fr</t>
  </si>
  <si>
    <t>dispensaire@ch-albi.rss.fr</t>
  </si>
  <si>
    <t>PMI 0467674886</t>
  </si>
  <si>
    <t>PMI 0467111213</t>
  </si>
  <si>
    <t>Institut Bouisson Bertrand</t>
  </si>
  <si>
    <t>CHU, Gui de Chauliac</t>
  </si>
  <si>
    <t>Lunel, Espace Santé</t>
  </si>
  <si>
    <t>Le Crès, crèche</t>
  </si>
  <si>
    <t>CH Sète</t>
  </si>
  <si>
    <t>Béziers</t>
  </si>
  <si>
    <t>Murviel les Montpellier</t>
  </si>
  <si>
    <t>Narbonne</t>
  </si>
  <si>
    <t>Comédie Montpellier</t>
  </si>
  <si>
    <t>Lattes</t>
  </si>
  <si>
    <t>Sète</t>
  </si>
  <si>
    <t>Clermont l'Hérault</t>
  </si>
  <si>
    <t>Centre Hérault</t>
  </si>
  <si>
    <t>Lunel</t>
  </si>
  <si>
    <t>Montpellier Sud</t>
  </si>
  <si>
    <t>Exposition planète vaccination</t>
  </si>
  <si>
    <t>Conférence vaccination nourrisson</t>
  </si>
  <si>
    <t>Journalistes</t>
  </si>
  <si>
    <t>Parents et Professionnels de la petite enfance</t>
  </si>
  <si>
    <t>Directrices crèche</t>
  </si>
  <si>
    <t>Pharmaciens</t>
  </si>
  <si>
    <t>Grand Public</t>
  </si>
  <si>
    <t>Pharmaciens/Médecins</t>
  </si>
  <si>
    <t>Médecins</t>
  </si>
  <si>
    <t>Médecins MSU</t>
  </si>
  <si>
    <t>IDE scolaires</t>
  </si>
  <si>
    <t>CHU Montpellier</t>
  </si>
  <si>
    <t>Clinique St Roch</t>
  </si>
  <si>
    <t>SCHS Montpellier</t>
  </si>
  <si>
    <t>Crèche Crès, Collectif34</t>
  </si>
  <si>
    <t>Clinique Champeau</t>
  </si>
  <si>
    <t>Collectif34 Crèches</t>
  </si>
  <si>
    <t>SOS Hépatites</t>
  </si>
  <si>
    <t>Réseau Grive</t>
  </si>
  <si>
    <t>Académie</t>
  </si>
  <si>
    <t>Sébastien Pageau, 06 82 80 79 65</t>
  </si>
  <si>
    <t>Dr Anke Bourgeois, 06 82 41 79 20</t>
  </si>
  <si>
    <t>20 avril 2018 de 12h00 à 14h00</t>
  </si>
  <si>
    <t>Déjeûner de presse</t>
  </si>
  <si>
    <t>CVP34
Institut Bouisson Bertrand</t>
  </si>
  <si>
    <t>23 avril de 10h à 14h30</t>
  </si>
  <si>
    <t>Stand d'information vaccination</t>
  </si>
  <si>
    <t>24 avril 2018 de 10h à 14h</t>
  </si>
  <si>
    <t>Clinique Clémentville, Montpellier</t>
  </si>
  <si>
    <t>Grand public et Professionnels de santé</t>
  </si>
  <si>
    <t>Parents et Professionnels de santé</t>
  </si>
  <si>
    <t>N. Gal, D. Ruiz, E. Colomb, D. Putod
0466498875
secretariatsantépublique@ch-mende.fr</t>
  </si>
  <si>
    <t>Raphaëlle Florentino, chargée de mission politiques de prévention 0562517978
raphaelle.florentino@ars.santé.fr
Docteur Grand, médecin ARS DD65
patrick.grand@ars.santé.fr</t>
  </si>
  <si>
    <t>Dr Marie-Christine Pucheu, centre départemental de vaccination 0562567483
marie-christine.pucheu@ha-py.fr
Raphaëlle Florentino, chargée de mission politiques de prévention 0562517978
raphaelle.florentino@ars.santé.fr</t>
  </si>
  <si>
    <t>Michèle Pico
pointparents.nord@mairie-tarbes.fr
Raphaëlle Florentino, chargée de mission politiques de prévention 0562517978
raphaelle.florentino@ars.santé.fr
Sophie Campet, Ireps Occitanie
scampet@ireps-occitanie.fr</t>
  </si>
  <si>
    <t>Michèle Pico
pointparents.nord@mairie-tarbes.fr
Dr Marie-Christine Pucheu, centre départemental de vaccination 0562567483
marie-christine.pucheu@ha-py.fr
Raphaëlle Florentino, chargée de mission politiques de prévention 0562517978
raphaelle.florentino@ars.santé.fr
Sophie Campet, Ireps Occitanie
scampet@ireps-occitanie.fr</t>
  </si>
  <si>
    <t>Isabelle Carchan, coordinatrice CLS Val d'Adour
i.carchan@val-adour.com
Raphaëlle Florentino, chargée de mission politiques de prévention 0562517978
raphaelle.florentino@ars.santé.fr</t>
  </si>
  <si>
    <t>Clinique Clémentville Montpellier</t>
  </si>
  <si>
    <t>24 avril 2018 de 15h à 18h</t>
  </si>
  <si>
    <t>Clinique St Roch, Montpellier</t>
  </si>
  <si>
    <t>CHU Montpellier, ADV Mater</t>
  </si>
  <si>
    <t>Stand information vaccination</t>
  </si>
  <si>
    <t>Stand information vaccination Comédie Livre</t>
  </si>
  <si>
    <t>Esplanade Charles de Gaulle Montpellier</t>
  </si>
  <si>
    <t>CVP34
Institut Bouisson Bertrand
SCHS de Montpellier</t>
  </si>
  <si>
    <t>26 avril 2018 de 12h30 à 16h</t>
  </si>
  <si>
    <t>3 mai 2018 de 10h à 13h</t>
  </si>
  <si>
    <t>Mairie
Hôpital
EspaceSanté</t>
  </si>
  <si>
    <t>03 mai 2018 de 18h30 à 20h30</t>
  </si>
  <si>
    <t>14 mai 2018 de 13h30 à 16h30</t>
  </si>
  <si>
    <t>16 mai 2018 de 13h à 17h</t>
  </si>
  <si>
    <t>Clinique Champeau Béziers</t>
  </si>
  <si>
    <t>23 mai 2018 Horaire à confirmer</t>
  </si>
  <si>
    <t>22 ou 29 mai 2018 à 9h30</t>
  </si>
  <si>
    <t>Formation contrôle carnets vaccination</t>
  </si>
  <si>
    <t>24 mai 2018 de 14h à 16h</t>
  </si>
  <si>
    <t>24 mai 2018 à 20h</t>
  </si>
  <si>
    <t>Formation Médicale Continue sur les obligations vaccinales, vaccinations des ID</t>
  </si>
  <si>
    <t>URPS Professionnels de santé Pharmacie
Pfizer</t>
  </si>
  <si>
    <t>26 mai 2018 de 12h à 18h</t>
  </si>
  <si>
    <t>28 mai 2018 de 14h à 16h30</t>
  </si>
  <si>
    <t>CHU Montpellier
ADV
Hosp ped</t>
  </si>
  <si>
    <t>29 mai 2018 à 20h</t>
  </si>
  <si>
    <t>30 mai 2018 à 20h</t>
  </si>
  <si>
    <t>31 mai 2018 à 20h</t>
  </si>
  <si>
    <t>Formation Médicale Continue sur les Vaccinations des nourrissons et les actualités vaccinales 2018</t>
  </si>
  <si>
    <t>Formation vaccins enfants/adolescents</t>
  </si>
  <si>
    <t>15 juin 2018 de 9h30 à 11h30</t>
  </si>
  <si>
    <t>25 juin 2018 de 9h30 à 11h30</t>
  </si>
  <si>
    <t>3 juillet 2018 de 9h30 à 11h30</t>
  </si>
  <si>
    <t>25 avril 2018 de 13h à 17h30</t>
  </si>
  <si>
    <t>Stand d'information vaccination et séance de vaccination sur place</t>
  </si>
  <si>
    <t>CH Clermont
Réseau Santé Lib
Contrat Local de Santé Cœur d'Hérault</t>
  </si>
  <si>
    <t>CeGIDD de Castres</t>
  </si>
  <si>
    <t>18 avril 2018</t>
  </si>
  <si>
    <t>Affichage et informations - conseils - orientation</t>
  </si>
  <si>
    <t>Remise en mains propres des supports d'information sur la vaccination aux assurés reçus en rdv</t>
  </si>
  <si>
    <t>Distribution des supports d'information sur la vaccination aux médecins généralistes à l'occasion des visites des cabinets des Délégués Assurance Maladie</t>
  </si>
  <si>
    <t>Distribution des supports d'information et affichage des documents dans les PMI du département</t>
  </si>
  <si>
    <t>Listing des centres de loisirs agréés dans le département et diffusion de l'information et supports d'information</t>
  </si>
  <si>
    <t>informations sur les nouvelles obligations vaccinales sur le panneau lumineux extérieur devant l'entrée de la CPAM</t>
  </si>
  <si>
    <t xml:space="preserve">Stands  d'informations avec panneaux d'affichage
</t>
  </si>
  <si>
    <t>Campagne d'emailing de sensibilisation et d'information à destination des médecins inscrits au tableau du Conseil Départemental de l'Ordre des Médecins</t>
  </si>
  <si>
    <t>Promotion de la vaccination dans le cadre du bilan de santé
Mise à disposition de documentation, affihage et information du public ciblé</t>
  </si>
  <si>
    <t>Campagne de communication :
- campagne d'affichage dans l'établissement, mise à disposition des documents au Centre Périnatal de Proximité,
- diffusion du film institutionnel (site Internet) qui renverra vers une page d'information</t>
  </si>
  <si>
    <t>Campagne de communication :
- campagne d'affichage,
- stand d'information dans le service pédiatrie avec mise à disposition de documentation dont le nouveau calendrier vaccinal et du livret "Mikalou se fait vacciner"
- diffusion du film institutionnel sur les écrans dans le hall d'accueil, les chambres patients et le site internet qui renverra vers une page d'information</t>
  </si>
  <si>
    <t>Stands d'information sur les marchés de Tarbes, Vic en Bigorre et Lannemezan</t>
  </si>
  <si>
    <t>Campagne d'affichage (affichage lumineux de la ville de Tarbes), encarts dans les journaux, campagne radio et présence sur la page Facebook du département avec en amont de la SEV des informations sur les vaccins, des questions/réponses, de la communication sur les actions sui seront déployées</t>
  </si>
  <si>
    <t>Réunion d'information et d'échanges entre les infirmières scolaires et le Centre Départemental de Vaccination</t>
  </si>
  <si>
    <t>Session d'information (nouvelles obligations vaccinales, points d'actualités…) du personnel de la structure de la SAGV65 (8 personnes)</t>
  </si>
  <si>
    <t>Action d'information et communication avec les parents, distribution de brochures/documentations</t>
  </si>
  <si>
    <t>Session d'information nouvelles obligations vaccinales auprès des parents</t>
  </si>
  <si>
    <t>information sur la vaccination à la maternité du CH de Perpignan pour bébés éligibles au vaccin BCG
Etude épidémiologique avec évaluation des familles éligibles</t>
  </si>
  <si>
    <t>Stand d'information avec affiches et présence de la secrétaire ou de l'IDE pour renseigner le public qui fréquente l'hôpital</t>
  </si>
  <si>
    <t>Diffusion de l'information dans la presse locale (article dans La Dépêche du Tarn, dans le Journal Tarn Libre, dans le jouranl hospitalier Le CHAT</t>
  </si>
  <si>
    <t>Stand d'information sur la vaccination lors du Marathon d'Albi</t>
  </si>
  <si>
    <t xml:space="preserve">information sur la vaccination, distribution de flyer, affichage, questions réponses </t>
  </si>
  <si>
    <t>Stand d'information d'infirmières ASALEE en accueil CPAM</t>
  </si>
  <si>
    <t>Sensibilisation et information sur les actions menées en local à destination du personnel de la CPAM de l'Ariège</t>
  </si>
  <si>
    <t>Réunion d'information auprès des professionnels des PMI / CMS</t>
  </si>
  <si>
    <t>Diffusion d'une note interne d'information aux salariés de l'UDSMA</t>
  </si>
  <si>
    <t>Envoi d'un mail d'information à tous les parents sur l'épidémie de Rougeole en leur préconisant de vérifier le statut vaccinal de leur enfant et de consulter leur médecin traitant si non à jour</t>
  </si>
  <si>
    <t>Campagne d'information vaccination sur le parcours santé ENT du collège</t>
  </si>
  <si>
    <t>Stand dans le hall du CH pour information grand public et professionnels</t>
  </si>
  <si>
    <t>Vaccin'Action : après-midi ludique et convivial  dans le quartier des Promelles, autour d'un goûter et café prévu par le Centre de vaccination : information sur l'obligation vaccinale aux parents et futurs parents,
création d'un jeu éducatif VACCINATOR pour les petits et les grands pour comprendre l'intérêt de la vaccination et ses enjeux collectifs, relais d'information aux habitants (par les écoles du quartier, sages-femmes libérales, puéricultrices de PMI, réseau RESEDA), invitation faite aux gens du voyage stationnés sur l'aire (gestion par les CESF du Centre Social)</t>
  </si>
  <si>
    <t>Après-midi ludique et convivial dans le quartier des Cévennes, en partenariat avec la PMI les volubilis du quartier, autour d'un goûter et café prévu par le Centre de vaccination : échanges avec les parents, les futurs parents et tous les habitants, utilisation du jeu VACCINATOR, relai d'information avec les 2 crèches du quartier (Sésames et Califourchon) et les 2 écoles (élémentaire et primaire), sages-femmes, réseau RESEDA</t>
  </si>
  <si>
    <t>Séance d'information et de formation à destination de l'équipe de puéricultrices et médecins des PMI du bassin alésien</t>
  </si>
  <si>
    <t>Séance d'information auprès des usagers</t>
  </si>
  <si>
    <t>information sur les nouvelles obligations vaccinales des nourrissons et distribution du nouveau calendrier vaccinal lors des ateliers Maternité organisés par la CPAM 31</t>
  </si>
  <si>
    <t>information sur la Semaine Européenne de la Vaccination à destination des professionnels de la CPAM 31 via le Site Internet, vidéos, calendrier</t>
  </si>
  <si>
    <t>Article d'information sur la Semaine Européenne de la Vaccination dans "Toulouse Santé La Lettre"</t>
  </si>
  <si>
    <t>information et sensibilisation sur la vaccination à destination du grand public : stand d'information, campagne d'affichage, distribution de brochures et de flyers, test de vérification du tétanos, vérification des carnets de vaccination</t>
  </si>
  <si>
    <t>Campagne d'information à destination des professionnels du CH d'Auch : mailing d'information, publication dans le journal interne de l'hôpital, distribution d'un questionnaire…</t>
  </si>
  <si>
    <t>Temps d'information et d'échanges à destination des étudiants (infirmiers et aides-soignants), du personnel éducatif de l'IFSI, et des professionnels du CH d'Auch</t>
  </si>
  <si>
    <t>Mailing aux RAM et aux crèches du département avec les supports d'information</t>
  </si>
  <si>
    <t>Les mardis de l'hôpital consacré à la vaccination et aux actualités Infectiologie
Réunion scientifique organisée à l'hôpital afin d'informer les professionnels de santé sur des nouveautés médicales ou faire le point sur des sujets précis rencontrés dans la pratique quotidienne.
Remise de documents informationrmatifs en lien avec la vaccination</t>
  </si>
  <si>
    <t>Promotion du carnet de vaccination électronique</t>
  </si>
  <si>
    <t xml:space="preserve">Sensibilisation des assistantes maternelles sur la vaccination </t>
  </si>
  <si>
    <t>PMI 31</t>
  </si>
  <si>
    <t>24 avril 2018</t>
  </si>
  <si>
    <t>2ème quinzaine de Mai 2018 (à confirmer)</t>
  </si>
  <si>
    <t>Isabelle Massip</t>
  </si>
  <si>
    <t>Jean Le Grusse Hôpital Joseph Ducuing</t>
  </si>
  <si>
    <t>Claire Bouilhac</t>
  </si>
  <si>
    <t>Assistantes maternelles</t>
  </si>
  <si>
    <t>Professionnels des mutuelles</t>
  </si>
  <si>
    <t>MSP de Carbonne</t>
  </si>
  <si>
    <t>Grand public
Professionnels de santé</t>
  </si>
  <si>
    <t>Médecins de l'Education Nationale</t>
  </si>
  <si>
    <t>6 juin 2018</t>
  </si>
  <si>
    <t>5 juin 2018 de 12h à 15h</t>
  </si>
  <si>
    <t>7 juin 2018 de 9h30 à 11h30</t>
  </si>
  <si>
    <t>12 juin 2018 de 9h30 à 11h30</t>
  </si>
  <si>
    <t>Depuis le 26 février 2018</t>
  </si>
  <si>
    <t>CAMIEG</t>
  </si>
  <si>
    <t>Formation Médicale Continue sur les Vaccinations des nourrissons et les actualités vaccinales</t>
  </si>
  <si>
    <t>Mise à jour des dossiers vaccinaux incomplets sur le fichier vaccinal : envoi d'une lettre de demande de copie des pages de vaccination aux parents des enfants ayant 2 et 4 ans (courrier et emails), et 7 ans (emails)
Délivrance d'une attestation de vaccination pour les inscriptions en collectivité d'enfants dotn le statut vaccinal est à jour</t>
  </si>
  <si>
    <t>Présentations power point expliquant les raisons de l'obligation vaccinale (réforme 2018), dans le hall d'accueil, au service de pédiatrie, au service de gynécologie obstétrique du centre hospitalier de Cahors</t>
  </si>
  <si>
    <t>Centre départemental de vaccination</t>
  </si>
  <si>
    <t>Conférence sur la vaccination en partenariat  avec la CAMIEG pour les adhérents et les jeunes parents</t>
  </si>
  <si>
    <t>7 juin 2018</t>
  </si>
  <si>
    <t>Rectorat de Toulouse</t>
  </si>
  <si>
    <t>Intervention sur la vaccination à la réunion annuelle des médecins de l'Académie de Toulouse</t>
  </si>
  <si>
    <t>Information sur la vaccination à la MSP de Carbonne à destination du Grand public</t>
  </si>
  <si>
    <t>Rappel fait aux mamans pour la vérification du carnet de santé et rappel coqueluche/rougeole si nécessaire</t>
  </si>
  <si>
    <t>Maisons Départementales des Solidarités (5 sites)</t>
  </si>
  <si>
    <t>DSD PMI Conseil Départemental
Centre Départemental de Vaccination</t>
  </si>
  <si>
    <t>Tout public, petite enfance</t>
  </si>
  <si>
    <t>18 mai 2018</t>
  </si>
  <si>
    <t>Institut Bouisson Bertrand
5 rue Ecole de Médecine à Montpellier</t>
  </si>
  <si>
    <t>ARS Occitanie</t>
  </si>
  <si>
    <t>CVP34</t>
  </si>
  <si>
    <t>Assurance Maladie
Centre de Vaccination Institut Bouisson Bertrand
Pédiatres, infectiologues
IREPS Occitanie</t>
  </si>
  <si>
    <t>Du 23 au 29 avril 2018
Fin Juin
Fin Septembre
Fin Décembre</t>
  </si>
  <si>
    <t>Courriel carte de félicitation naissance avec lien vers une animation Web</t>
  </si>
  <si>
    <t>Parents d'enfants nés en 2018 (assurés affilié à la CPAM</t>
  </si>
  <si>
    <t>Caisses d'Assurances Maladie</t>
  </si>
  <si>
    <t>Brochure Mikalou se vaccine : diffusion dans les maternités, PMI, MSP</t>
  </si>
  <si>
    <t>Anne-Marie Frêche, 05 34 30 24 32
anne-marie.freche@ars.sante.fr
Josiane Quarin, 05 34 44 33 12
josiane.quarin@mutoccitanie.fr</t>
  </si>
  <si>
    <t>Mailing des supports SEV vers les maternités et magasins puériculture à proximité : 1 courrier, 2 affiches et 100 cartes postales du calendrier vaccinal</t>
  </si>
  <si>
    <t>Jeunes parents</t>
  </si>
  <si>
    <t>Mailing : 1 courrier et 2 affiches</t>
  </si>
  <si>
    <t>Pharmacies
MSP
Centres de santé</t>
  </si>
  <si>
    <t>Conseil Régional de l'Ordre des Pharmaciens
URPS Pharmaciens</t>
  </si>
  <si>
    <t>25 avril 2018 de 9h à 12h</t>
  </si>
  <si>
    <t>Maternité du centre hospitalier de Montauban</t>
  </si>
  <si>
    <t>Séance d'informations et d'échanges "Vaccinations du nourrisson"</t>
  </si>
  <si>
    <t>Parents de la maternité du centre hospitalier</t>
  </si>
  <si>
    <t>Unité de pédiatrie du centre hospitalier</t>
  </si>
  <si>
    <t>Dr Moulin (pédiatre)
MeFol-Juguera (cadre de service Maternité)
Dr Villard (Centre de vaccination)
r.villard@ch-montauban.fr</t>
  </si>
  <si>
    <t>26 avril 2018 de 11h30 à 14h</t>
  </si>
  <si>
    <t>Self du personnel au Centre hospitalier de Montauban</t>
  </si>
  <si>
    <t>Stand "Prévention rougeole" : mesures barrières, vaccination prévention et post-exposition</t>
  </si>
  <si>
    <t>Professionnels dont soignants du centre hospitalier</t>
  </si>
  <si>
    <t>Médecin du Travail
Equipe opérationnelle d'hygiène hospitalière (EOHH)</t>
  </si>
  <si>
    <t>Dr Alvarez (médecine du travail)
Dr Dijols (EOHH)
Dr Garcin (Centre de vaccination)
r.villard@ch-montauban.fr</t>
  </si>
  <si>
    <t>27 avril 2018 à 22h</t>
  </si>
  <si>
    <t>MJC Labastide Saint Pierre</t>
  </si>
  <si>
    <t>Soirée de sensibilisation "Vaccinations du Nourrisson"</t>
  </si>
  <si>
    <t>Centre social
MJC PIJ Ludothèque</t>
  </si>
  <si>
    <t>Public de la Ludothèque et de la MSP "La Bouyère de Labastide Saint Pierre</t>
  </si>
  <si>
    <t>MSP
Centre de vaccination</t>
  </si>
  <si>
    <t>Anne-Sophie Fayemenci (ludothèque)
Dr Marquis (MSP)
r.villard@ch-montauban.fr
malvezinmarquissandrine@orange.fr</t>
  </si>
  <si>
    <t>5 jours courant Juin 2018</t>
  </si>
  <si>
    <t>Locaux de l'IFSI et Centre de vaccination du Centre hospitalier de Montauban</t>
  </si>
  <si>
    <t>Présentation du Carnet de Vaccination Electronique aux élèves de l'IFSI</t>
  </si>
  <si>
    <t>Elèves de l'IFSI (1ère et 2ème années)</t>
  </si>
  <si>
    <t>Formateurs IFSI</t>
  </si>
  <si>
    <t>Madame Capiello (directrice IFSI)
Monsieur Déléris (formateur)
Monsieur Villard (Centre de vaccination)
r.villard@ch-montauban.fr</t>
  </si>
  <si>
    <t>1er juin 2018, matinée</t>
  </si>
  <si>
    <t>Salle de conférence à Nègrepelisse</t>
  </si>
  <si>
    <t>Séminaire vaccination</t>
  </si>
  <si>
    <t>Adhérents de la Mutalité</t>
  </si>
  <si>
    <t>MSP Montricoux
Centre de vaccination</t>
  </si>
  <si>
    <t>Boris Sanmartin (Mutualité)
Dr Boussier (MSP)
Dr Villard (Centre de vaccination)
r.villard@ch-montauban.fr
groupemedical-montricoux@orange.fr</t>
  </si>
  <si>
    <t>Montauban (lieu à préciser)</t>
  </si>
  <si>
    <t>Soirée d'information "Actualités vaccination"</t>
  </si>
  <si>
    <t>Syndicat et Conseil de l'Ordre des Pharmaciens 82</t>
  </si>
  <si>
    <t>Pharmaciens d'officines</t>
  </si>
  <si>
    <t>DT ARS
Centre de vaccination</t>
  </si>
  <si>
    <t>M. Lignières et M. Labbé (pharmaciens)
Dr Lefort (DTARS)
Dr Villard (Centre de vaccination)
pharmacie.lignieres@resopharma.fr</t>
  </si>
  <si>
    <t>Du 23 au 29 avril 2018, aux heures d'ouvertures de la MSP</t>
  </si>
  <si>
    <t>Courant juin 2018 (date à confirmer)</t>
  </si>
  <si>
    <t>MSP Labastide Saint Pierre</t>
  </si>
  <si>
    <t>Patients de la MSP, notamment parents et jeunes enfants</t>
  </si>
  <si>
    <t>MJC</t>
  </si>
  <si>
    <t>Dr Marquis (MSP)
malvezinmarquissandrine@orange.fr</t>
  </si>
  <si>
    <t>Promotionde la vaccination lors de bilans de santé avec vérification de la vaccination et remise de documentation</t>
  </si>
  <si>
    <t>CPAM de l'Aveyron</t>
  </si>
  <si>
    <t>Consultants du CES Tarn-Aveyron</t>
  </si>
  <si>
    <t>Manon Simeon
manon.simeon@cpam-rodez.cnamts.fr</t>
  </si>
  <si>
    <t>Vidéos en boucle sur les écrans des TV des espaces accueil</t>
  </si>
  <si>
    <t>Envoi à 7 011  assurés de 25 , 45 et 65 ans d'un email de rappel contre la diphtérie, le tétanos, la poliomyélite . La tranche des 25 ans a en plus le rappel de la coqueluche.</t>
  </si>
  <si>
    <t>Documents en libre service dans les accueils de la CPAM : calendrier de vaccination et marque-page</t>
  </si>
  <si>
    <t>Centre d'Examens de Santé de la CPAM de l'Aveyron</t>
  </si>
  <si>
    <t>Tous les assurés</t>
  </si>
  <si>
    <t>Assurés Tranches d'âges 25, 45 et 65 ans</t>
  </si>
  <si>
    <t>A partir du 23 avril 2018</t>
  </si>
  <si>
    <t>Accueil de la CPAM de l'Aveyron</t>
  </si>
  <si>
    <t>Centre de Vaccination</t>
  </si>
  <si>
    <t>SCHS (centre de vaccination)</t>
  </si>
  <si>
    <t>Information/animation "Vaccination du nourrison" : affichage, quiz/jeux, concours dessins sur "le plus méchant virus" avec la MJC
Dessins affichés dans les locaux de la MSP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</si>
</sst>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0"/>
      <color rgb="FFFF0000"/>
      <name val="Calibri"/>
      <family val="2"/>
      <scheme val="minor"/>
    </font>
    <font>
      <sz val="12"/>
      <color theme="0"/>
      <name val="Calibri"/>
      <family val="2"/>
      <scheme val="minor"/>
    </font>
    <font>
      <b/>
      <sz val="14"/>
      <color theme="1"/>
      <name val="Calibri"/>
      <family val="2"/>
      <scheme val="minor"/>
    </font>
    <font>
      <sz val="10"/>
      <name val="Calibri"/>
      <family val="2"/>
      <scheme val="minor"/>
    </font>
    <font>
      <b/>
      <sz val="18"/>
      <color theme="0"/>
      <name val="Calibri"/>
      <family val="2"/>
      <scheme val="minor"/>
    </font>
    <font>
      <b/>
      <sz val="18"/>
      <color theme="1"/>
      <name val="Calibri"/>
      <family val="2"/>
      <scheme val="minor"/>
    </font>
    <font>
      <sz val="12"/>
      <name val="Calibri"/>
      <family val="2"/>
      <scheme val="minor"/>
    </font>
    <font>
      <b/>
      <sz val="18"/>
      <name val="Calibri"/>
      <family val="2"/>
      <scheme val="minor"/>
    </font>
    <font>
      <u/>
      <sz val="11"/>
      <color theme="10"/>
      <name val="Calibri"/>
      <family val="2"/>
      <scheme val="minor"/>
    </font>
    <font>
      <sz val="11"/>
      <name val="Calibri"/>
      <family val="2"/>
      <scheme val="minor"/>
    </font>
    <font>
      <b/>
      <sz val="10"/>
      <name val="Calibri"/>
      <family val="2"/>
      <scheme val="minor"/>
    </font>
  </fonts>
  <fills count="32">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rgb="FFFCD380"/>
        <bgColor indexed="64"/>
      </patternFill>
    </fill>
    <fill>
      <patternFill patternType="solid">
        <fgColor rgb="FF9A84CA"/>
        <bgColor indexed="64"/>
      </patternFill>
    </fill>
    <fill>
      <patternFill patternType="solid">
        <fgColor rgb="FFBCAEDC"/>
        <bgColor indexed="64"/>
      </patternFill>
    </fill>
    <fill>
      <patternFill patternType="solid">
        <fgColor theme="6" tint="0.79998168889431442"/>
        <bgColor indexed="64"/>
      </patternFill>
    </fill>
    <fill>
      <patternFill patternType="solid">
        <fgColor rgb="FF57D2DB"/>
        <bgColor indexed="64"/>
      </patternFill>
    </fill>
    <fill>
      <patternFill patternType="solid">
        <fgColor rgb="FFFBCC6D"/>
        <bgColor indexed="64"/>
      </patternFill>
    </fill>
    <fill>
      <patternFill patternType="solid">
        <fgColor rgb="FF91C5A0"/>
        <bgColor indexed="64"/>
      </patternFill>
    </fill>
    <fill>
      <patternFill patternType="solid">
        <fgColor rgb="FFAAD2B5"/>
        <bgColor indexed="64"/>
      </patternFill>
    </fill>
    <fill>
      <patternFill patternType="solid">
        <fgColor rgb="FFBE94BE"/>
        <bgColor indexed="64"/>
      </patternFill>
    </fill>
    <fill>
      <patternFill patternType="solid">
        <fgColor rgb="FFD3B7D3"/>
        <bgColor indexed="64"/>
      </patternFill>
    </fill>
    <fill>
      <patternFill patternType="solid">
        <fgColor rgb="FF6E97F2"/>
        <bgColor indexed="64"/>
      </patternFill>
    </fill>
    <fill>
      <patternFill patternType="solid">
        <fgColor rgb="FFA7C0F7"/>
        <bgColor indexed="64"/>
      </patternFill>
    </fill>
    <fill>
      <patternFill patternType="solid">
        <fgColor rgb="FFF276EC"/>
        <bgColor indexed="64"/>
      </patternFill>
    </fill>
    <fill>
      <patternFill patternType="solid">
        <fgColor rgb="FFEEE764"/>
        <bgColor indexed="64"/>
      </patternFill>
    </fill>
    <fill>
      <patternFill patternType="solid">
        <fgColor rgb="FFF4F09A"/>
        <bgColor indexed="64"/>
      </patternFill>
    </fill>
    <fill>
      <patternFill patternType="solid">
        <fgColor rgb="FFFA6850"/>
        <bgColor indexed="64"/>
      </patternFill>
    </fill>
    <fill>
      <patternFill patternType="solid">
        <fgColor rgb="FFFB9281"/>
        <bgColor indexed="64"/>
      </patternFill>
    </fill>
    <fill>
      <patternFill patternType="solid">
        <fgColor rgb="FF2FF5C6"/>
        <bgColor indexed="64"/>
      </patternFill>
    </fill>
    <fill>
      <patternFill patternType="solid">
        <fgColor rgb="FF83F9DD"/>
        <bgColor indexed="64"/>
      </patternFill>
    </fill>
    <fill>
      <patternFill patternType="solid">
        <fgColor rgb="FFBFA1A8"/>
        <bgColor indexed="64"/>
      </patternFill>
    </fill>
    <fill>
      <patternFill patternType="solid">
        <fgColor rgb="FFD5C1C6"/>
        <bgColor indexed="64"/>
      </patternFill>
    </fill>
    <fill>
      <patternFill patternType="solid">
        <fgColor rgb="FF9FF664"/>
        <bgColor indexed="64"/>
      </patternFill>
    </fill>
    <fill>
      <patternFill patternType="solid">
        <fgColor rgb="FFC7FAA4"/>
        <bgColor indexed="64"/>
      </patternFill>
    </fill>
    <fill>
      <patternFill patternType="solid">
        <fgColor rgb="FFFF9B69"/>
        <bgColor indexed="64"/>
      </patternFill>
    </fill>
    <fill>
      <patternFill patternType="solid">
        <fgColor rgb="FFF97727"/>
        <bgColor indexed="64"/>
      </patternFill>
    </fill>
    <fill>
      <patternFill patternType="solid">
        <fgColor rgb="FFFFA7FF"/>
        <bgColor indexed="64"/>
      </patternFill>
    </fill>
    <fill>
      <patternFill patternType="solid">
        <fgColor rgb="FFFFA7FF"/>
        <bgColor theme="4" tint="0.79998168889431442"/>
      </patternFill>
    </fill>
    <fill>
      <patternFill patternType="solid">
        <fgColor rgb="FFFFDEBD"/>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theme="4" tint="0.39997558519241921"/>
      </right>
      <top style="thin">
        <color theme="4" tint="0.39997558519241921"/>
      </top>
      <bottom style="thin">
        <color theme="4" tint="0.39997558519241921"/>
      </bottom>
      <diagonal/>
    </border>
  </borders>
  <cellStyleXfs count="2">
    <xf numFmtId="0" fontId="0" fillId="0" borderId="0"/>
    <xf numFmtId="0" fontId="9" fillId="0" borderId="0" applyNumberFormat="0" applyFill="0" applyBorder="0" applyAlignment="0" applyProtection="0"/>
  </cellStyleXfs>
  <cellXfs count="126">
    <xf numFmtId="0" fontId="0" fillId="0" borderId="0" xfId="0"/>
    <xf numFmtId="0" fontId="1" fillId="0" borderId="0" xfId="0" applyFont="1"/>
    <xf numFmtId="0" fontId="0" fillId="0" borderId="0" xfId="0" applyAlignment="1"/>
    <xf numFmtId="0" fontId="2" fillId="0" borderId="0" xfId="0" applyFont="1" applyAlignment="1">
      <alignment horizontal="center" wrapText="1"/>
    </xf>
    <xf numFmtId="0" fontId="0" fillId="0" borderId="0" xfId="0"/>
    <xf numFmtId="0" fontId="1" fillId="0" borderId="0" xfId="0" applyFont="1"/>
    <xf numFmtId="0" fontId="4" fillId="0" borderId="0" xfId="0" applyFont="1"/>
    <xf numFmtId="0" fontId="5" fillId="2" borderId="0" xfId="0" applyFont="1" applyFill="1" applyBorder="1" applyAlignment="1">
      <alignment horizontal="center"/>
    </xf>
    <xf numFmtId="49" fontId="5" fillId="2" borderId="0" xfId="0" applyNumberFormat="1" applyFont="1" applyFill="1" applyBorder="1" applyAlignment="1">
      <alignment horizontal="center"/>
    </xf>
    <xf numFmtId="49" fontId="0" fillId="0" borderId="0" xfId="0" applyNumberFormat="1"/>
    <xf numFmtId="0" fontId="0" fillId="0" borderId="0" xfId="0"/>
    <xf numFmtId="0" fontId="0" fillId="0" borderId="0" xfId="0"/>
    <xf numFmtId="0" fontId="0" fillId="0" borderId="0" xfId="0"/>
    <xf numFmtId="0" fontId="0" fillId="0" borderId="0" xfId="0"/>
    <xf numFmtId="49" fontId="4" fillId="6" borderId="1" xfId="0" applyNumberFormat="1" applyFont="1" applyFill="1" applyBorder="1" applyAlignment="1">
      <alignment horizontal="left" vertical="top" wrapText="1"/>
    </xf>
    <xf numFmtId="0" fontId="4" fillId="6" borderId="1" xfId="0" applyFont="1" applyFill="1" applyBorder="1" applyAlignment="1">
      <alignment horizontal="left" vertical="top" wrapText="1"/>
    </xf>
    <xf numFmtId="49" fontId="7" fillId="4" borderId="1" xfId="0" applyNumberFormat="1" applyFont="1" applyFill="1" applyBorder="1" applyAlignment="1">
      <alignment horizontal="center" vertical="top" wrapText="1"/>
    </xf>
    <xf numFmtId="0" fontId="7" fillId="4" borderId="1" xfId="0" applyFont="1" applyFill="1" applyBorder="1" applyAlignment="1">
      <alignment horizontal="center" vertical="top" wrapText="1"/>
    </xf>
    <xf numFmtId="49" fontId="7" fillId="5" borderId="1" xfId="0" applyNumberFormat="1" applyFont="1" applyFill="1" applyBorder="1" applyAlignment="1">
      <alignment horizontal="center" vertical="top" wrapText="1"/>
    </xf>
    <xf numFmtId="0" fontId="7" fillId="5" borderId="1" xfId="0" applyFont="1" applyFill="1" applyBorder="1" applyAlignment="1">
      <alignment horizontal="center" vertical="top" wrapText="1"/>
    </xf>
    <xf numFmtId="49" fontId="4" fillId="7" borderId="1" xfId="0" applyNumberFormat="1" applyFont="1" applyFill="1" applyBorder="1" applyAlignment="1">
      <alignment horizontal="left" vertical="top" wrapText="1"/>
    </xf>
    <xf numFmtId="0" fontId="4" fillId="7" borderId="1" xfId="0" applyFont="1" applyFill="1" applyBorder="1" applyAlignment="1">
      <alignment horizontal="left" vertical="top" wrapText="1"/>
    </xf>
    <xf numFmtId="49" fontId="7" fillId="8" borderId="1" xfId="0" applyNumberFormat="1" applyFont="1" applyFill="1" applyBorder="1" applyAlignment="1">
      <alignment horizontal="center" vertical="top" wrapText="1"/>
    </xf>
    <xf numFmtId="0" fontId="7" fillId="8" borderId="1" xfId="0" applyFont="1" applyFill="1" applyBorder="1" applyAlignment="1">
      <alignment horizontal="center" vertical="top" wrapText="1"/>
    </xf>
    <xf numFmtId="49" fontId="4" fillId="3" borderId="1" xfId="0" applyNumberFormat="1" applyFont="1" applyFill="1" applyBorder="1" applyAlignment="1">
      <alignment horizontal="left" vertical="top" wrapText="1"/>
    </xf>
    <xf numFmtId="0" fontId="4" fillId="3" borderId="1" xfId="0" applyFont="1" applyFill="1" applyBorder="1" applyAlignment="1">
      <alignment horizontal="left" vertical="top" wrapText="1"/>
    </xf>
    <xf numFmtId="49" fontId="7" fillId="9" borderId="1" xfId="0" applyNumberFormat="1" applyFont="1" applyFill="1" applyBorder="1" applyAlignment="1">
      <alignment horizontal="center" vertical="top" wrapText="1"/>
    </xf>
    <xf numFmtId="0" fontId="7" fillId="9" borderId="1" xfId="0" applyFont="1" applyFill="1" applyBorder="1" applyAlignment="1">
      <alignment horizontal="center" vertical="top" wrapText="1"/>
    </xf>
    <xf numFmtId="49" fontId="7" fillId="10" borderId="1" xfId="0" applyNumberFormat="1" applyFont="1" applyFill="1" applyBorder="1" applyAlignment="1">
      <alignment horizontal="center" vertical="top" wrapText="1"/>
    </xf>
    <xf numFmtId="0" fontId="7" fillId="10" borderId="1" xfId="0" applyFont="1" applyFill="1" applyBorder="1" applyAlignment="1">
      <alignment horizontal="center" vertical="top" wrapText="1"/>
    </xf>
    <xf numFmtId="0" fontId="4" fillId="11" borderId="1" xfId="0" applyFont="1" applyFill="1" applyBorder="1" applyAlignment="1">
      <alignment horizontal="left" vertical="top" wrapText="1"/>
    </xf>
    <xf numFmtId="0" fontId="4" fillId="11" borderId="0" xfId="0" applyFont="1" applyFill="1" applyAlignment="1">
      <alignment horizontal="left" vertical="top" wrapText="1"/>
    </xf>
    <xf numFmtId="49" fontId="7" fillId="12" borderId="1" xfId="0" applyNumberFormat="1" applyFont="1" applyFill="1" applyBorder="1" applyAlignment="1">
      <alignment horizontal="center" vertical="top" wrapText="1"/>
    </xf>
    <xf numFmtId="0" fontId="7" fillId="12" borderId="1" xfId="0" applyFont="1" applyFill="1" applyBorder="1" applyAlignment="1">
      <alignment horizontal="center" vertical="top" wrapText="1"/>
    </xf>
    <xf numFmtId="49" fontId="4" fillId="13" borderId="1" xfId="0" applyNumberFormat="1" applyFont="1" applyFill="1" applyBorder="1" applyAlignment="1">
      <alignment horizontal="left" vertical="top" wrapText="1"/>
    </xf>
    <xf numFmtId="0" fontId="4" fillId="13" borderId="1" xfId="0" applyFont="1" applyFill="1" applyBorder="1" applyAlignment="1">
      <alignment horizontal="left" vertical="top" wrapText="1"/>
    </xf>
    <xf numFmtId="49" fontId="7" fillId="14" borderId="1" xfId="0" applyNumberFormat="1" applyFont="1" applyFill="1" applyBorder="1" applyAlignment="1">
      <alignment horizontal="center" vertical="top" wrapText="1"/>
    </xf>
    <xf numFmtId="0" fontId="7" fillId="14" borderId="1" xfId="0" applyFont="1" applyFill="1" applyBorder="1" applyAlignment="1">
      <alignment horizontal="center" vertical="top" wrapText="1"/>
    </xf>
    <xf numFmtId="49" fontId="4" fillId="15" borderId="1" xfId="0" applyNumberFormat="1" applyFont="1" applyFill="1" applyBorder="1" applyAlignment="1">
      <alignment horizontal="left" vertical="top" wrapText="1"/>
    </xf>
    <xf numFmtId="0" fontId="4" fillId="15" borderId="1" xfId="0" applyFont="1" applyFill="1" applyBorder="1" applyAlignment="1">
      <alignment horizontal="left" vertical="top" wrapText="1"/>
    </xf>
    <xf numFmtId="49" fontId="7" fillId="16" borderId="1" xfId="0" applyNumberFormat="1" applyFont="1" applyFill="1" applyBorder="1" applyAlignment="1">
      <alignment horizontal="center" vertical="top" wrapText="1"/>
    </xf>
    <xf numFmtId="0" fontId="7" fillId="16" borderId="1" xfId="0" applyFont="1" applyFill="1" applyBorder="1" applyAlignment="1">
      <alignment horizontal="center" vertical="top" wrapText="1"/>
    </xf>
    <xf numFmtId="49" fontId="4" fillId="18" borderId="1" xfId="0" applyNumberFormat="1" applyFont="1" applyFill="1" applyBorder="1" applyAlignment="1">
      <alignment horizontal="left" vertical="top" wrapText="1"/>
    </xf>
    <xf numFmtId="0" fontId="4" fillId="18" borderId="1" xfId="0" applyFont="1" applyFill="1" applyBorder="1" applyAlignment="1">
      <alignment horizontal="left" vertical="top" wrapText="1"/>
    </xf>
    <xf numFmtId="49" fontId="7" fillId="17" borderId="1" xfId="0" applyNumberFormat="1" applyFont="1" applyFill="1" applyBorder="1" applyAlignment="1">
      <alignment horizontal="center" vertical="top" wrapText="1"/>
    </xf>
    <xf numFmtId="0" fontId="7" fillId="17" borderId="1" xfId="0" applyFont="1" applyFill="1" applyBorder="1" applyAlignment="1">
      <alignment horizontal="center" vertical="top" wrapText="1"/>
    </xf>
    <xf numFmtId="49" fontId="7" fillId="19" borderId="1" xfId="0" applyNumberFormat="1" applyFont="1" applyFill="1" applyBorder="1" applyAlignment="1">
      <alignment horizontal="center" vertical="top" wrapText="1"/>
    </xf>
    <xf numFmtId="0" fontId="7" fillId="19" borderId="1" xfId="0" applyFont="1" applyFill="1" applyBorder="1" applyAlignment="1">
      <alignment horizontal="center" vertical="top" wrapText="1"/>
    </xf>
    <xf numFmtId="49" fontId="4" fillId="20" borderId="1" xfId="0" applyNumberFormat="1" applyFont="1" applyFill="1" applyBorder="1" applyAlignment="1">
      <alignment horizontal="left" vertical="top" wrapText="1"/>
    </xf>
    <xf numFmtId="0" fontId="4" fillId="20" borderId="1" xfId="0" applyFont="1" applyFill="1" applyBorder="1" applyAlignment="1">
      <alignment horizontal="left" vertical="top" wrapText="1"/>
    </xf>
    <xf numFmtId="49" fontId="7" fillId="21" borderId="1" xfId="0" applyNumberFormat="1" applyFont="1" applyFill="1" applyBorder="1" applyAlignment="1">
      <alignment horizontal="center" vertical="top" wrapText="1"/>
    </xf>
    <xf numFmtId="0" fontId="7" fillId="21" borderId="1" xfId="0" applyFont="1" applyFill="1" applyBorder="1" applyAlignment="1">
      <alignment horizontal="center" vertical="top" wrapText="1"/>
    </xf>
    <xf numFmtId="49" fontId="4" fillId="22" borderId="1" xfId="0" applyNumberFormat="1" applyFont="1" applyFill="1" applyBorder="1" applyAlignment="1">
      <alignment horizontal="left" vertical="top" wrapText="1"/>
    </xf>
    <xf numFmtId="0" fontId="4" fillId="22" borderId="1" xfId="0" applyFont="1" applyFill="1" applyBorder="1" applyAlignment="1">
      <alignment horizontal="left" vertical="top" wrapText="1"/>
    </xf>
    <xf numFmtId="49" fontId="7" fillId="23" borderId="1" xfId="0" applyNumberFormat="1" applyFont="1" applyFill="1" applyBorder="1" applyAlignment="1">
      <alignment horizontal="center" vertical="top" wrapText="1"/>
    </xf>
    <xf numFmtId="0" fontId="7" fillId="23" borderId="1" xfId="0" applyFont="1" applyFill="1" applyBorder="1" applyAlignment="1">
      <alignment horizontal="center" vertical="top" wrapText="1"/>
    </xf>
    <xf numFmtId="49" fontId="4" fillId="24" borderId="1" xfId="0" applyNumberFormat="1" applyFont="1" applyFill="1" applyBorder="1" applyAlignment="1">
      <alignment horizontal="left" vertical="top" wrapText="1"/>
    </xf>
    <xf numFmtId="0" fontId="4" fillId="24" borderId="1" xfId="0" applyFont="1" applyFill="1" applyBorder="1" applyAlignment="1">
      <alignment horizontal="left" vertical="top" wrapText="1"/>
    </xf>
    <xf numFmtId="49" fontId="7" fillId="25" borderId="1" xfId="0" applyNumberFormat="1" applyFont="1" applyFill="1" applyBorder="1" applyAlignment="1">
      <alignment horizontal="center" vertical="top" wrapText="1"/>
    </xf>
    <xf numFmtId="0" fontId="7" fillId="25" borderId="1" xfId="0" applyFont="1" applyFill="1" applyBorder="1" applyAlignment="1">
      <alignment horizontal="center" vertical="top" wrapText="1"/>
    </xf>
    <xf numFmtId="49" fontId="4" fillId="26" borderId="1" xfId="0" applyNumberFormat="1" applyFont="1" applyFill="1" applyBorder="1" applyAlignment="1">
      <alignment horizontal="left" vertical="top" wrapText="1"/>
    </xf>
    <xf numFmtId="0" fontId="4" fillId="26" borderId="1" xfId="0" applyFont="1" applyFill="1" applyBorder="1" applyAlignment="1">
      <alignment horizontal="left" vertical="top" wrapText="1"/>
    </xf>
    <xf numFmtId="0" fontId="4" fillId="26" borderId="0" xfId="0" applyFont="1" applyFill="1" applyAlignment="1">
      <alignment horizontal="left" vertical="top" wrapText="1"/>
    </xf>
    <xf numFmtId="49" fontId="4" fillId="27" borderId="1" xfId="0" applyNumberFormat="1" applyFont="1" applyFill="1" applyBorder="1" applyAlignment="1">
      <alignment horizontal="left" vertical="top" wrapText="1"/>
    </xf>
    <xf numFmtId="0" fontId="4" fillId="27" borderId="1" xfId="0" applyFont="1" applyFill="1" applyBorder="1" applyAlignment="1">
      <alignment horizontal="left" vertical="top" wrapText="1"/>
    </xf>
    <xf numFmtId="49" fontId="7" fillId="28" borderId="1" xfId="0" applyNumberFormat="1" applyFont="1" applyFill="1" applyBorder="1" applyAlignment="1">
      <alignment horizontal="center" vertical="top" wrapText="1"/>
    </xf>
    <xf numFmtId="0" fontId="7" fillId="28" borderId="1" xfId="0" applyFont="1" applyFill="1" applyBorder="1" applyAlignment="1">
      <alignment horizontal="center" vertical="top" wrapText="1"/>
    </xf>
    <xf numFmtId="0" fontId="0" fillId="0" borderId="0" xfId="0"/>
    <xf numFmtId="0" fontId="0" fillId="0" borderId="0" xfId="0"/>
    <xf numFmtId="49" fontId="4" fillId="26" borderId="4" xfId="0" applyNumberFormat="1" applyFont="1" applyFill="1" applyBorder="1" applyAlignment="1">
      <alignment horizontal="left" vertical="top" wrapText="1"/>
    </xf>
    <xf numFmtId="0" fontId="4" fillId="26" borderId="4" xfId="0" applyFont="1" applyFill="1" applyBorder="1" applyAlignment="1">
      <alignment horizontal="left" vertical="top" wrapText="1"/>
    </xf>
    <xf numFmtId="0" fontId="0" fillId="0" borderId="0" xfId="0"/>
    <xf numFmtId="0" fontId="0" fillId="0" borderId="0" xfId="0"/>
    <xf numFmtId="0" fontId="10" fillId="26" borderId="1" xfId="1" applyFont="1" applyFill="1" applyBorder="1" applyAlignment="1">
      <alignment horizontal="left" vertical="top" wrapText="1"/>
    </xf>
    <xf numFmtId="49" fontId="4" fillId="29" borderId="1" xfId="0" applyNumberFormat="1" applyFont="1" applyFill="1" applyBorder="1" applyAlignment="1">
      <alignment horizontal="left" vertical="top" wrapText="1"/>
    </xf>
    <xf numFmtId="0" fontId="4" fillId="29" borderId="1" xfId="0" applyFont="1" applyFill="1" applyBorder="1" applyAlignment="1">
      <alignment horizontal="left" vertical="top" wrapText="1"/>
    </xf>
    <xf numFmtId="49" fontId="4" fillId="29" borderId="4" xfId="0" applyNumberFormat="1" applyFont="1" applyFill="1" applyBorder="1" applyAlignment="1">
      <alignment horizontal="left" vertical="top" wrapText="1"/>
    </xf>
    <xf numFmtId="0" fontId="4" fillId="29" borderId="4" xfId="0" applyFont="1" applyFill="1" applyBorder="1" applyAlignment="1">
      <alignment horizontal="left" vertical="top" wrapText="1"/>
    </xf>
    <xf numFmtId="0" fontId="4" fillId="30" borderId="1" xfId="0" applyFont="1" applyFill="1" applyBorder="1" applyAlignment="1">
      <alignment horizontal="left" vertical="top" wrapText="1"/>
    </xf>
    <xf numFmtId="0" fontId="4" fillId="31" borderId="1" xfId="0" applyFont="1" applyFill="1" applyBorder="1" applyAlignment="1">
      <alignment horizontal="left" vertical="top" wrapText="1"/>
    </xf>
    <xf numFmtId="49" fontId="4" fillId="31" borderId="1" xfId="0" applyNumberFormat="1" applyFont="1" applyFill="1" applyBorder="1" applyAlignment="1">
      <alignment horizontal="left" vertical="top" wrapText="1"/>
    </xf>
    <xf numFmtId="0" fontId="0" fillId="0" borderId="0" xfId="0"/>
    <xf numFmtId="49" fontId="4" fillId="13" borderId="4" xfId="0" applyNumberFormat="1" applyFont="1" applyFill="1" applyBorder="1" applyAlignment="1">
      <alignment horizontal="left" vertical="top" wrapText="1"/>
    </xf>
    <xf numFmtId="0" fontId="4" fillId="13" borderId="4" xfId="0" applyFont="1" applyFill="1" applyBorder="1" applyAlignment="1">
      <alignment horizontal="left" vertical="top" wrapText="1"/>
    </xf>
    <xf numFmtId="0" fontId="11" fillId="31" borderId="1" xfId="0" applyFont="1" applyFill="1" applyBorder="1" applyAlignment="1">
      <alignment horizontal="left" vertical="top" wrapText="1"/>
    </xf>
    <xf numFmtId="49" fontId="11" fillId="6" borderId="1" xfId="0" applyNumberFormat="1" applyFont="1" applyFill="1" applyBorder="1" applyAlignment="1">
      <alignment horizontal="left" vertical="top" wrapText="1"/>
    </xf>
    <xf numFmtId="49" fontId="11" fillId="7" borderId="1" xfId="0" applyNumberFormat="1" applyFont="1" applyFill="1" applyBorder="1" applyAlignment="1">
      <alignment horizontal="left" vertical="top" wrapText="1"/>
    </xf>
    <xf numFmtId="49" fontId="11" fillId="3" borderId="1" xfId="0" applyNumberFormat="1" applyFont="1" applyFill="1" applyBorder="1" applyAlignment="1">
      <alignment horizontal="left" vertical="top" wrapText="1"/>
    </xf>
    <xf numFmtId="49" fontId="11" fillId="11" borderId="1" xfId="0" applyNumberFormat="1" applyFont="1" applyFill="1" applyBorder="1" applyAlignment="1">
      <alignment horizontal="left" vertical="top" wrapText="1"/>
    </xf>
    <xf numFmtId="49" fontId="11" fillId="13" borderId="1" xfId="0" applyNumberFormat="1" applyFont="1" applyFill="1" applyBorder="1" applyAlignment="1">
      <alignment horizontal="left" vertical="top" wrapText="1"/>
    </xf>
    <xf numFmtId="49" fontId="11" fillId="13" borderId="4" xfId="0" applyNumberFormat="1" applyFont="1" applyFill="1" applyBorder="1" applyAlignment="1">
      <alignment horizontal="left" vertical="top" wrapText="1"/>
    </xf>
    <xf numFmtId="49" fontId="11" fillId="15" borderId="1" xfId="0" applyNumberFormat="1" applyFont="1" applyFill="1" applyBorder="1" applyAlignment="1">
      <alignment horizontal="left" vertical="top" wrapText="1"/>
    </xf>
    <xf numFmtId="0" fontId="11" fillId="29" borderId="1" xfId="0" applyFont="1" applyFill="1" applyBorder="1" applyAlignment="1">
      <alignment horizontal="left" vertical="top" wrapText="1"/>
    </xf>
    <xf numFmtId="16" fontId="11" fillId="29" borderId="1" xfId="0" applyNumberFormat="1" applyFont="1" applyFill="1" applyBorder="1" applyAlignment="1">
      <alignment horizontal="left" vertical="top" wrapText="1"/>
    </xf>
    <xf numFmtId="49" fontId="11" fillId="29" borderId="1" xfId="0" applyNumberFormat="1" applyFont="1" applyFill="1" applyBorder="1" applyAlignment="1">
      <alignment horizontal="left" vertical="top" wrapText="1"/>
    </xf>
    <xf numFmtId="0" fontId="11" fillId="29" borderId="4" xfId="0" applyFont="1" applyFill="1" applyBorder="1" applyAlignment="1">
      <alignment horizontal="left" vertical="top" wrapText="1"/>
    </xf>
    <xf numFmtId="49" fontId="11" fillId="18" borderId="1" xfId="0" applyNumberFormat="1" applyFont="1" applyFill="1" applyBorder="1" applyAlignment="1">
      <alignment horizontal="left" vertical="top" wrapText="1"/>
    </xf>
    <xf numFmtId="49" fontId="11" fillId="20" borderId="1" xfId="0" applyNumberFormat="1" applyFont="1" applyFill="1" applyBorder="1" applyAlignment="1">
      <alignment horizontal="left" vertical="top" wrapText="1"/>
    </xf>
    <xf numFmtId="49" fontId="11" fillId="22" borderId="1" xfId="0" applyNumberFormat="1" applyFont="1" applyFill="1" applyBorder="1" applyAlignment="1">
      <alignment horizontal="left" vertical="top" wrapText="1"/>
    </xf>
    <xf numFmtId="49" fontId="11" fillId="24" borderId="1" xfId="0" applyNumberFormat="1" applyFont="1" applyFill="1" applyBorder="1" applyAlignment="1">
      <alignment horizontal="left" vertical="top" wrapText="1"/>
    </xf>
    <xf numFmtId="49" fontId="11" fillId="26" borderId="1" xfId="0" applyNumberFormat="1" applyFont="1" applyFill="1" applyBorder="1" applyAlignment="1">
      <alignment horizontal="left" vertical="top" wrapText="1"/>
    </xf>
    <xf numFmtId="0" fontId="0" fillId="0" borderId="0" xfId="0"/>
    <xf numFmtId="0" fontId="4" fillId="31" borderId="5" xfId="0" applyFont="1" applyFill="1" applyBorder="1" applyAlignment="1">
      <alignment horizontal="left" vertical="top" wrapText="1"/>
    </xf>
    <xf numFmtId="49" fontId="11" fillId="27" borderId="1" xfId="0" applyNumberFormat="1" applyFont="1" applyFill="1" applyBorder="1" applyAlignment="1">
      <alignment horizontal="left" vertical="top" wrapText="1"/>
    </xf>
    <xf numFmtId="49" fontId="4" fillId="3" borderId="4" xfId="0" applyNumberFormat="1" applyFont="1" applyFill="1" applyBorder="1" applyAlignment="1">
      <alignment horizontal="left" vertical="top" wrapText="1"/>
    </xf>
    <xf numFmtId="0" fontId="4" fillId="3" borderId="4" xfId="0" applyFont="1" applyFill="1" applyBorder="1" applyAlignment="1">
      <alignment horizontal="left" vertical="top" wrapText="1"/>
    </xf>
    <xf numFmtId="0" fontId="1" fillId="0" borderId="2" xfId="0" applyFont="1" applyBorder="1" applyAlignment="1">
      <alignment horizontal="left" vertical="top" wrapText="1"/>
    </xf>
    <xf numFmtId="0" fontId="8" fillId="23" borderId="3" xfId="0" applyFont="1" applyFill="1" applyBorder="1" applyAlignment="1">
      <alignment horizontal="center"/>
    </xf>
    <xf numFmtId="0" fontId="8" fillId="25" borderId="3" xfId="0" applyFont="1" applyFill="1" applyBorder="1" applyAlignment="1">
      <alignment horizontal="center"/>
    </xf>
    <xf numFmtId="0" fontId="8" fillId="28" borderId="3" xfId="0" applyFont="1" applyFill="1" applyBorder="1" applyAlignment="1">
      <alignment horizontal="center"/>
    </xf>
    <xf numFmtId="0" fontId="8" fillId="19" borderId="3" xfId="0" applyFont="1" applyFill="1" applyBorder="1" applyAlignment="1">
      <alignment horizontal="center"/>
    </xf>
    <xf numFmtId="0" fontId="8" fillId="21" borderId="3" xfId="0" applyFont="1" applyFill="1" applyBorder="1" applyAlignment="1">
      <alignment horizontal="center"/>
    </xf>
    <xf numFmtId="0" fontId="8" fillId="14" borderId="3" xfId="0" applyFont="1" applyFill="1" applyBorder="1" applyAlignment="1">
      <alignment horizontal="center"/>
    </xf>
    <xf numFmtId="0" fontId="8" fillId="16" borderId="3" xfId="0" applyFont="1" applyFill="1" applyBorder="1" applyAlignment="1">
      <alignment horizontal="center"/>
    </xf>
    <xf numFmtId="0" fontId="8" fillId="17" borderId="3" xfId="0" applyFont="1" applyFill="1" applyBorder="1" applyAlignment="1">
      <alignment horizontal="center"/>
    </xf>
    <xf numFmtId="0" fontId="8" fillId="10" borderId="3" xfId="0" applyFont="1" applyFill="1" applyBorder="1" applyAlignment="1">
      <alignment horizontal="center"/>
    </xf>
    <xf numFmtId="0" fontId="8" fillId="12" borderId="3" xfId="0" applyFont="1" applyFill="1" applyBorder="1" applyAlignment="1">
      <alignment horizontal="center"/>
    </xf>
    <xf numFmtId="0" fontId="8" fillId="5" borderId="3" xfId="0" applyFont="1" applyFill="1" applyBorder="1" applyAlignment="1">
      <alignment horizontal="center"/>
    </xf>
    <xf numFmtId="0" fontId="8" fillId="8" borderId="3" xfId="0" applyFont="1" applyFill="1" applyBorder="1" applyAlignment="1">
      <alignment horizontal="center"/>
    </xf>
    <xf numFmtId="0" fontId="8" fillId="9" borderId="3" xfId="0" applyFont="1" applyFill="1" applyBorder="1" applyAlignment="1">
      <alignment horizontal="center"/>
    </xf>
    <xf numFmtId="14" fontId="6" fillId="0" borderId="0" xfId="0" applyNumberFormat="1" applyFont="1" applyAlignment="1">
      <alignment horizontal="center"/>
    </xf>
    <xf numFmtId="0" fontId="6" fillId="0" borderId="0" xfId="0" applyFont="1" applyAlignment="1">
      <alignment horizontal="center"/>
    </xf>
    <xf numFmtId="0" fontId="6" fillId="2" borderId="0" xfId="0" applyFont="1" applyFill="1" applyBorder="1" applyAlignment="1">
      <alignment horizontal="center"/>
    </xf>
    <xf numFmtId="0" fontId="0" fillId="0" borderId="0" xfId="0"/>
    <xf numFmtId="0" fontId="3" fillId="0" borderId="0" xfId="0" applyFont="1" applyAlignment="1">
      <alignment horizontal="center" vertical="center"/>
    </xf>
    <xf numFmtId="0" fontId="8" fillId="4" borderId="3" xfId="0" applyFont="1" applyFill="1" applyBorder="1" applyAlignment="1">
      <alignment horizontal="center"/>
    </xf>
  </cellXfs>
  <cellStyles count="2">
    <cellStyle name="Lien hypertexte" xfId="1" builtinId="8"/>
    <cellStyle name="Normal" xfId="0" builtinId="0"/>
  </cellStyles>
  <dxfs count="126">
    <dxf>
      <font>
        <b val="0"/>
        <i val="0"/>
        <strike val="0"/>
        <condense val="0"/>
        <extend val="0"/>
        <outline val="0"/>
        <shadow val="0"/>
        <u val="none"/>
        <vertAlign val="baseline"/>
        <sz val="10"/>
        <color auto="1"/>
        <name val="Calibri"/>
        <family val="2"/>
        <scheme val="minor"/>
      </font>
      <fill>
        <patternFill patternType="solid">
          <fgColor indexed="64"/>
          <bgColor rgb="FFFF9B69"/>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FF9B69"/>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FF9B69"/>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FF9B69"/>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FF9B69"/>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FF9B69"/>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30" formatCode="@"/>
      <fill>
        <patternFill patternType="solid">
          <fgColor indexed="64"/>
          <bgColor rgb="FFFF9B69"/>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FF9B69"/>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rgb="FFF97727"/>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C7FAA4"/>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C7FAA4"/>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C7FAA4"/>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C7FAA4"/>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C7FAA4"/>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C7FAA4"/>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30" formatCode="@"/>
      <fill>
        <patternFill patternType="solid">
          <fgColor indexed="64"/>
          <bgColor rgb="FFC7FAA4"/>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C7FAA4"/>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rgb="FF9FF664"/>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D5C1C6"/>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D5C1C6"/>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D5C1C6"/>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D5C1C6"/>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D5C1C6"/>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D5C1C6"/>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30" formatCode="@"/>
      <fill>
        <patternFill patternType="solid">
          <fgColor indexed="64"/>
          <bgColor rgb="FFD5C1C6"/>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D5C1C6"/>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rgb="FFBFA1A8"/>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83F9DD"/>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83F9DD"/>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83F9DD"/>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83F9DD"/>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83F9DD"/>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83F9DD"/>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30" formatCode="@"/>
      <fill>
        <patternFill patternType="solid">
          <fgColor indexed="64"/>
          <bgColor rgb="FF83F9DD"/>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83F9DD"/>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rgb="FF2FF5C6"/>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FB928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FB928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FB928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FB928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FB928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FB928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30" formatCode="@"/>
      <fill>
        <patternFill patternType="solid">
          <fgColor indexed="64"/>
          <bgColor rgb="FFFB928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FB928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rgb="FFFA6850"/>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F4F09A"/>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F4F09A"/>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F4F09A"/>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F4F09A"/>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F4F09A"/>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F4F09A"/>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30" formatCode="@"/>
      <fill>
        <patternFill patternType="solid">
          <fgColor indexed="64"/>
          <bgColor rgb="FFF4F09A"/>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F4F09A"/>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rgb="FFEEE764"/>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F599F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F599F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F599F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F599F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F599F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F599F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30" formatCode="@"/>
      <fill>
        <patternFill patternType="solid">
          <fgColor indexed="64"/>
          <bgColor rgb="FFF599F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F599F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rgb="FFF276EC"/>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A7C0F7"/>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A7C0F7"/>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A7C0F7"/>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A7C0F7"/>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A7C0F7"/>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A7C0F7"/>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30" formatCode="@"/>
      <fill>
        <patternFill patternType="solid">
          <fgColor indexed="64"/>
          <bgColor rgb="FFA7C0F7"/>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A7C0F7"/>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rgb="FF6E97F2"/>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D3B7D3"/>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D3B7D3"/>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D3B7D3"/>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D3B7D3"/>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D3B7D3"/>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D3B7D3"/>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30" formatCode="@"/>
      <fill>
        <patternFill patternType="solid">
          <fgColor indexed="64"/>
          <bgColor rgb="FFD3B7D3"/>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D3B7D3"/>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rgb="FFBE94BE"/>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AAD2B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AAD2B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AAD2B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AAD2B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AAD2B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AAD2B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30" formatCode="@"/>
      <fill>
        <patternFill patternType="solid">
          <fgColor indexed="64"/>
          <bgColor rgb="FFAAD2B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AAD2B5"/>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rgb="FF91C5A0"/>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theme="8" tint="0.5999938962981048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theme="8" tint="0.5999938962981048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theme="8" tint="0.5999938962981048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theme="8" tint="0.5999938962981048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theme="8" tint="0.5999938962981048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theme="8" tint="0.5999938962981048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30" formatCode="@"/>
      <fill>
        <patternFill patternType="solid">
          <fgColor indexed="64"/>
          <bgColor theme="8" tint="0.5999938962981048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theme="8" tint="0.59999389629810485"/>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rgb="FFFBCC6D"/>
        </patternFill>
      </fill>
      <alignment horizontal="center" vertical="top" textRotation="0" wrapText="1" indent="0" justifyLastLine="0" shrinkToFit="0" readingOrder="0"/>
    </dxf>
    <dxf>
      <font>
        <b val="0"/>
        <i val="0"/>
        <strike val="0"/>
        <condense val="0"/>
        <extend val="0"/>
        <outline val="0"/>
        <shadow val="0"/>
        <u val="none"/>
        <vertAlign val="baseline"/>
        <sz val="10"/>
        <color rgb="FFFF0000"/>
        <name val="Calibri"/>
        <family val="2"/>
        <scheme val="minor"/>
      </font>
      <fill>
        <patternFill patternType="solid">
          <fgColor indexed="64"/>
          <bgColor theme="6"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0"/>
        <color rgb="FFFF0000"/>
        <name val="Calibri"/>
        <family val="2"/>
        <scheme val="minor"/>
      </font>
      <fill>
        <patternFill patternType="solid">
          <fgColor indexed="64"/>
          <bgColor theme="6"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0"/>
        <color rgb="FFFF0000"/>
        <name val="Calibri"/>
        <family val="2"/>
        <scheme val="minor"/>
      </font>
      <fill>
        <patternFill patternType="solid">
          <fgColor indexed="64"/>
          <bgColor theme="6"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0"/>
        <color rgb="FFFF0000"/>
        <name val="Calibri"/>
        <family val="2"/>
        <scheme val="minor"/>
      </font>
      <fill>
        <patternFill patternType="solid">
          <fgColor indexed="64"/>
          <bgColor theme="6"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0"/>
        <color rgb="FFFF0000"/>
        <name val="Calibri"/>
        <family val="2"/>
        <scheme val="minor"/>
      </font>
      <fill>
        <patternFill patternType="solid">
          <fgColor indexed="64"/>
          <bgColor theme="6"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0"/>
        <color rgb="FFFF0000"/>
        <name val="Calibri"/>
        <family val="2"/>
        <scheme val="minor"/>
      </font>
      <fill>
        <patternFill patternType="solid">
          <fgColor indexed="64"/>
          <bgColor theme="6"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0"/>
        <color rgb="FFFF0000"/>
        <name val="Calibri"/>
        <family val="2"/>
        <scheme val="minor"/>
      </font>
      <numFmt numFmtId="30" formatCode="@"/>
      <fill>
        <patternFill patternType="solid">
          <fgColor indexed="64"/>
          <bgColor theme="6"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0"/>
        <color rgb="FFFF0000"/>
        <name val="Calibri"/>
        <family val="2"/>
        <scheme val="minor"/>
      </font>
      <fill>
        <patternFill patternType="solid">
          <fgColor indexed="64"/>
          <bgColor theme="6"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rgb="FF57D2DB"/>
        </patternFill>
      </fill>
      <alignment horizontal="center" vertical="top" textRotation="0" wrapText="1" indent="0" justifyLastLine="0" shrinkToFit="0" readingOrder="0"/>
    </dxf>
    <dxf>
      <font>
        <b val="0"/>
        <i val="0"/>
        <strike val="0"/>
        <condense val="0"/>
        <extend val="0"/>
        <outline val="0"/>
        <shadow val="0"/>
        <u val="none"/>
        <vertAlign val="baseline"/>
        <sz val="10"/>
        <color rgb="FFFF0000"/>
        <name val="Calibri"/>
        <family val="2"/>
        <scheme val="minor"/>
      </font>
      <fill>
        <patternFill patternType="solid">
          <fgColor indexed="64"/>
          <bgColor rgb="FFBCAEDC"/>
        </patternFill>
      </fill>
      <alignment horizontal="left" vertical="top" textRotation="0" wrapText="1" indent="0" justifyLastLine="0" shrinkToFit="0" readingOrder="0"/>
    </dxf>
    <dxf>
      <font>
        <b val="0"/>
        <i val="0"/>
        <strike val="0"/>
        <condense val="0"/>
        <extend val="0"/>
        <outline val="0"/>
        <shadow val="0"/>
        <u val="none"/>
        <vertAlign val="baseline"/>
        <sz val="10"/>
        <color rgb="FFFF0000"/>
        <name val="Calibri"/>
        <family val="2"/>
        <scheme val="minor"/>
      </font>
      <fill>
        <patternFill patternType="solid">
          <fgColor indexed="64"/>
          <bgColor rgb="FFBCAEDC"/>
        </patternFill>
      </fill>
      <alignment horizontal="left" vertical="top" textRotation="0" wrapText="1" indent="0" justifyLastLine="0" shrinkToFit="0" readingOrder="0"/>
    </dxf>
    <dxf>
      <font>
        <b val="0"/>
        <i val="0"/>
        <strike val="0"/>
        <condense val="0"/>
        <extend val="0"/>
        <outline val="0"/>
        <shadow val="0"/>
        <u val="none"/>
        <vertAlign val="baseline"/>
        <sz val="10"/>
        <color rgb="FFFF0000"/>
        <name val="Calibri"/>
        <family val="2"/>
        <scheme val="minor"/>
      </font>
      <fill>
        <patternFill patternType="solid">
          <fgColor indexed="64"/>
          <bgColor rgb="FFBCAEDC"/>
        </patternFill>
      </fill>
      <alignment horizontal="left" vertical="top" textRotation="0" wrapText="1" indent="0" justifyLastLine="0" shrinkToFit="0" readingOrder="0"/>
    </dxf>
    <dxf>
      <font>
        <b val="0"/>
        <i val="0"/>
        <strike val="0"/>
        <condense val="0"/>
        <extend val="0"/>
        <outline val="0"/>
        <shadow val="0"/>
        <u val="none"/>
        <vertAlign val="baseline"/>
        <sz val="10"/>
        <color rgb="FFFF0000"/>
        <name val="Calibri"/>
        <family val="2"/>
        <scheme val="minor"/>
      </font>
      <fill>
        <patternFill patternType="solid">
          <fgColor indexed="64"/>
          <bgColor rgb="FFBCAEDC"/>
        </patternFill>
      </fill>
      <alignment horizontal="left" vertical="top" textRotation="0" wrapText="1" indent="0" justifyLastLine="0" shrinkToFit="0" readingOrder="0"/>
    </dxf>
    <dxf>
      <font>
        <b val="0"/>
        <i val="0"/>
        <strike val="0"/>
        <condense val="0"/>
        <extend val="0"/>
        <outline val="0"/>
        <shadow val="0"/>
        <u val="none"/>
        <vertAlign val="baseline"/>
        <sz val="10"/>
        <color rgb="FFFF0000"/>
        <name val="Calibri"/>
        <family val="2"/>
        <scheme val="minor"/>
      </font>
      <fill>
        <patternFill patternType="solid">
          <fgColor indexed="64"/>
          <bgColor rgb="FFBCAEDC"/>
        </patternFill>
      </fill>
      <alignment horizontal="left" vertical="top" textRotation="0" wrapText="1" indent="0" justifyLastLine="0" shrinkToFit="0" readingOrder="0"/>
    </dxf>
    <dxf>
      <font>
        <b val="0"/>
        <i val="0"/>
        <strike val="0"/>
        <condense val="0"/>
        <extend val="0"/>
        <outline val="0"/>
        <shadow val="0"/>
        <u val="none"/>
        <vertAlign val="baseline"/>
        <sz val="10"/>
        <color rgb="FFFF0000"/>
        <name val="Calibri"/>
        <family val="2"/>
        <scheme val="minor"/>
      </font>
      <fill>
        <patternFill patternType="solid">
          <fgColor indexed="64"/>
          <bgColor rgb="FFBCAEDC"/>
        </patternFill>
      </fill>
      <alignment horizontal="left" vertical="top" textRotation="0" wrapText="1" indent="0" justifyLastLine="0" shrinkToFit="0" readingOrder="0"/>
    </dxf>
    <dxf>
      <font>
        <b val="0"/>
        <i val="0"/>
        <strike val="0"/>
        <condense val="0"/>
        <extend val="0"/>
        <outline val="0"/>
        <shadow val="0"/>
        <u val="none"/>
        <vertAlign val="baseline"/>
        <sz val="10"/>
        <color rgb="FFFF0000"/>
        <name val="Calibri"/>
        <family val="2"/>
        <scheme val="minor"/>
      </font>
      <numFmt numFmtId="30" formatCode="@"/>
      <fill>
        <patternFill patternType="solid">
          <fgColor indexed="64"/>
          <bgColor rgb="FFBCAEDC"/>
        </patternFill>
      </fill>
      <alignment horizontal="left" vertical="top" textRotation="0" wrapText="1" indent="0" justifyLastLine="0" shrinkToFit="0" readingOrder="0"/>
    </dxf>
    <dxf>
      <font>
        <b val="0"/>
        <i val="0"/>
        <strike val="0"/>
        <condense val="0"/>
        <extend val="0"/>
        <outline val="0"/>
        <shadow val="0"/>
        <u val="none"/>
        <vertAlign val="baseline"/>
        <sz val="10"/>
        <color rgb="FFFF0000"/>
        <name val="Calibri"/>
        <family val="2"/>
        <scheme val="minor"/>
      </font>
      <fill>
        <patternFill patternType="solid">
          <fgColor indexed="64"/>
          <bgColor rgb="FFBCAEDC"/>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rgb="FF9A84CA"/>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FFDEBD"/>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FFDEBD"/>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FFDEBD"/>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FFDEBD"/>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FFDEBD"/>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FFDEBD"/>
        </patternFill>
      </fill>
      <alignment horizontal="left" vertical="top" textRotation="0" wrapText="1" indent="0" justifyLastLine="0" shrinkToFit="0" readingOrder="0"/>
    </dxf>
    <dxf>
      <font>
        <b/>
        <i val="0"/>
        <strike val="0"/>
        <condense val="0"/>
        <extend val="0"/>
        <outline val="0"/>
        <shadow val="0"/>
        <u val="none"/>
        <vertAlign val="baseline"/>
        <sz val="10"/>
        <color auto="1"/>
        <name val="Calibri"/>
        <family val="2"/>
        <scheme val="minor"/>
      </font>
      <numFmt numFmtId="30" formatCode="@"/>
      <fill>
        <patternFill patternType="solid">
          <fgColor indexed="64"/>
          <bgColor rgb="FFFFDEBD"/>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rgb="FFFFDEBD"/>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rgb="FFFCD380"/>
        </patternFill>
      </fill>
      <alignment horizontal="center" vertical="top" textRotation="0" wrapText="1" indent="0" justifyLastLine="0" shrinkToFit="0" readingOrder="0"/>
    </dxf>
  </dxfs>
  <tableStyles count="0" defaultTableStyle="TableStyleMedium2" defaultPivotStyle="PivotStyleLight16"/>
  <colors>
    <mruColors>
      <color rgb="FFFFA7FF"/>
      <color rgb="FFFFDEBD"/>
      <color rgb="FFFF71FF"/>
      <color rgb="FFFF6DD9"/>
      <color rgb="FFF97727"/>
      <color rgb="FFFF9B69"/>
      <color rgb="FFEE4F00"/>
      <color rgb="FF993300"/>
      <color rgb="FFFF8989"/>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762000</xdr:colOff>
      <xdr:row>0</xdr:row>
      <xdr:rowOff>67532</xdr:rowOff>
    </xdr:from>
    <xdr:to>
      <xdr:col>5</xdr:col>
      <xdr:colOff>568959</xdr:colOff>
      <xdr:row>0</xdr:row>
      <xdr:rowOff>1018306</xdr:rowOff>
    </xdr:to>
    <xdr:pic>
      <xdr:nvPicPr>
        <xdr:cNvPr id="2" name="Imag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9071" y="67532"/>
          <a:ext cx="1349102" cy="950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117928</xdr:colOff>
      <xdr:row>0</xdr:row>
      <xdr:rowOff>173366</xdr:rowOff>
    </xdr:from>
    <xdr:to>
      <xdr:col>1</xdr:col>
      <xdr:colOff>1189445</xdr:colOff>
      <xdr:row>0</xdr:row>
      <xdr:rowOff>762525</xdr:rowOff>
    </xdr:to>
    <xdr:pic>
      <xdr:nvPicPr>
        <xdr:cNvPr id="4" name="Imag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2142" y="173366"/>
          <a:ext cx="1071517" cy="589159"/>
        </a:xfrm>
        <a:prstGeom prst="rect">
          <a:avLst/>
        </a:prstGeom>
      </xdr:spPr>
    </xdr:pic>
    <xdr:clientData/>
  </xdr:twoCellAnchor>
  <xdr:twoCellAnchor editAs="oneCell">
    <xdr:from>
      <xdr:col>7</xdr:col>
      <xdr:colOff>678339</xdr:colOff>
      <xdr:row>0</xdr:row>
      <xdr:rowOff>108857</xdr:rowOff>
    </xdr:from>
    <xdr:to>
      <xdr:col>7</xdr:col>
      <xdr:colOff>2221701</xdr:colOff>
      <xdr:row>0</xdr:row>
      <xdr:rowOff>863801</xdr:rowOff>
    </xdr:to>
    <xdr:pic>
      <xdr:nvPicPr>
        <xdr:cNvPr id="3" name="Image 2">
          <a:extLst>
            <a:ext uri="{FF2B5EF4-FFF2-40B4-BE49-F238E27FC236}">
              <a16:creationId xmlns:a16="http://schemas.microsoft.com/office/drawing/2014/main" id="{6A1A7D15-62D3-4018-A259-6BD9232EF1AD}"/>
            </a:ext>
          </a:extLst>
        </xdr:cNvPr>
        <xdr:cNvPicPr>
          <a:picLocks noChangeAspect="1"/>
        </xdr:cNvPicPr>
      </xdr:nvPicPr>
      <xdr:blipFill>
        <a:blip xmlns:r="http://schemas.openxmlformats.org/officeDocument/2006/relationships" r:embed="rId3"/>
        <a:stretch>
          <a:fillRect/>
        </a:stretch>
      </xdr:blipFill>
      <xdr:spPr>
        <a:xfrm>
          <a:off x="12888482" y="108857"/>
          <a:ext cx="1543362" cy="75494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2231619-5DDB-4C59-973E-1C434C277D2C}" name="Tableau5" displayName="Tableau5" ref="B8:H13" totalsRowShown="0" headerRowDxfId="125" dataDxfId="124">
  <tableColumns count="7">
    <tableColumn id="1" xr3:uid="{7889D147-A388-4785-B3A6-994F05B57D03}" name="Date et heure de l'événement" dataDxfId="123"/>
    <tableColumn id="2" xr3:uid="{EE979F85-4ED8-43C2-8A60-ACD2D980C233}" name="Lieu de l'événement" dataDxfId="122"/>
    <tableColumn id="3" xr3:uid="{0AA52ED7-5F16-4722-96DA-1AE7377BA9C7}" name="Nom et description de l'événement" dataDxfId="121"/>
    <tableColumn id="4" xr3:uid="{85CE55E4-F7F7-4001-B9B4-1D962D544306}" name="Structure organisatrice" dataDxfId="120"/>
    <tableColumn id="5" xr3:uid="{ABEFCDC2-FCED-425E-B0AA-344C184C812F}" name="Publics visés" dataDxfId="119"/>
    <tableColumn id="6" xr3:uid="{19FB6D8B-6DDF-48E8-8CD1-5A1BF8B9FA9E}" name="Partenaires associés à l'organisme de l'événement" dataDxfId="118"/>
    <tableColumn id="7" xr3:uid="{B80293CE-0D29-48BF-93F4-3C653D86A53B}" name="Contacts (nom, mail, téléphone)" dataDxfId="117"/>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E60DA65-5F83-4A78-9358-60CF4569BA32}" name="Tableau513" displayName="Tableau513" ref="B155:H161" totalsRowShown="0" headerRowDxfId="44" dataDxfId="43">
  <tableColumns count="7">
    <tableColumn id="1" xr3:uid="{C7437AAC-D589-4011-9F5E-A484F3FD84DC}" name="Date et heure de l'événement" dataDxfId="42"/>
    <tableColumn id="2" xr3:uid="{14D05504-B721-4475-AE20-DA89E8729E25}" name="Lieu de l'événement" dataDxfId="41"/>
    <tableColumn id="3" xr3:uid="{F5C05A50-E76B-44EE-AFF2-CF0FA8748EB8}" name="Nom et description de l'événement" dataDxfId="40"/>
    <tableColumn id="4" xr3:uid="{83CB9353-0CB3-40A0-9FC5-1F9B8F319F66}" name="Structure organisatrice" dataDxfId="39"/>
    <tableColumn id="5" xr3:uid="{F79D54E7-54F4-466B-8856-FC2A4D389343}" name="Publics visés" dataDxfId="38"/>
    <tableColumn id="6" xr3:uid="{DB900798-5E81-463F-B6C6-5D14422CE77A}" name="Partenaires associés à l'organisme de l'événement" dataDxfId="37"/>
    <tableColumn id="7" xr3:uid="{AB547019-0D2F-47FD-B056-3C06D39FCB4D}" name="Contacts (nom, mail, téléphone)" dataDxfId="36"/>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0B0AA1D-F90D-4C3B-A179-9133CCBBCDFC}" name="Tableau514" displayName="Tableau514" ref="B165:H186" totalsRowShown="0" headerRowDxfId="35" dataDxfId="34">
  <tableColumns count="7">
    <tableColumn id="1" xr3:uid="{0B8A5CDC-C882-4D99-A897-5A74B7F0DFD9}" name="Date et heure de l'événement" dataDxfId="33"/>
    <tableColumn id="2" xr3:uid="{4720FCEB-EFF7-467B-A99F-13D3EC7B4D79}" name="Lieu de l'événement" dataDxfId="32"/>
    <tableColumn id="3" xr3:uid="{D337C0F7-63C4-422D-8530-083864807E98}" name="Nom et description de l'événement" dataDxfId="31"/>
    <tableColumn id="4" xr3:uid="{27420EBF-9084-4D44-A372-974B7B1EDB74}" name="Structure organisatrice" dataDxfId="30"/>
    <tableColumn id="5" xr3:uid="{78E73002-475D-4EC9-9351-928E22666F2B}" name="Publics visés" dataDxfId="29"/>
    <tableColumn id="6" xr3:uid="{65A84CAB-8B67-4B5F-A1CF-51A3AE2C5885}" name="Partenaires associés à l'organisme de l'événement" dataDxfId="28"/>
    <tableColumn id="7" xr3:uid="{86863218-02C7-4672-84CF-16336CFF7870}" name="Contacts (nom, mail, téléphone)" dataDxfId="27"/>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8C464E9-5122-4A7E-B433-DB355FF6AE0F}" name="Tableau515" displayName="Tableau515" ref="B190:H197" totalsRowShown="0" headerRowDxfId="26" dataDxfId="25">
  <tableColumns count="7">
    <tableColumn id="1" xr3:uid="{0DF20525-819E-41A2-B7FE-87D290B4E6DF}" name="Date et heure de l'événement" dataDxfId="24"/>
    <tableColumn id="2" xr3:uid="{3B31BEAF-6C0C-4937-AB2D-D858B687E56C}" name="Lieu de l'événement" dataDxfId="23"/>
    <tableColumn id="3" xr3:uid="{A74F9024-2A05-40B4-AA42-738CBBF5D132}" name="Nom et description de l'événement" dataDxfId="22"/>
    <tableColumn id="4" xr3:uid="{B51C2A52-C1FA-44DB-8008-2C976457C221}" name="Structure organisatrice" dataDxfId="21"/>
    <tableColumn id="5" xr3:uid="{97F012E2-A1F8-4A20-84A3-EE23C3CB7002}" name="Publics visés" dataDxfId="20"/>
    <tableColumn id="6" xr3:uid="{620552C3-DC3C-4576-BFA5-5C6D1F421854}" name="Partenaires associés à l'organisme de l'événement" dataDxfId="19"/>
    <tableColumn id="7" xr3:uid="{DDE12A60-8DDE-428F-BD6F-827DB1832BF0}" name="Contacts (nom, mail, téléphone)" dataDxfId="18"/>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5CE82627-DCDE-4928-874F-444CC6D365C7}" name="Tableau516" displayName="Tableau516" ref="B201:H212" totalsRowShown="0" headerRowDxfId="17" dataDxfId="16">
  <tableColumns count="7">
    <tableColumn id="1" xr3:uid="{880475AD-0D75-40B0-927A-75325406D64D}" name="Date et heure de l'événement" dataDxfId="15"/>
    <tableColumn id="2" xr3:uid="{9B8F1773-755A-415F-9A54-DCA2A60F9BE0}" name="Lieu de l'événement" dataDxfId="14"/>
    <tableColumn id="3" xr3:uid="{2FD62886-DA21-45D5-B2ED-571B2581D0F9}" name="Nom et description de l'événement" dataDxfId="13"/>
    <tableColumn id="4" xr3:uid="{D3C1ADFF-34E4-429A-9754-C2D53D15AA16}" name="Structure organisatrice" dataDxfId="12"/>
    <tableColumn id="5" xr3:uid="{A249C19D-3766-43D6-9773-84C92FE21691}" name="Publics visés" dataDxfId="11"/>
    <tableColumn id="6" xr3:uid="{DF7CEF56-9E2F-4B91-8D40-C1C294D4BCD7}" name="Partenaires associés à l'organisme de l'événement" dataDxfId="10"/>
    <tableColumn id="7" xr3:uid="{CA99340B-C14C-4121-BE57-6C1248DF9CBF}" name="Contacts (nom, mail, téléphone)" dataDxfId="9"/>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69F9943C-2937-4577-8303-9319B6DB1520}" name="Tableau517" displayName="Tableau517" ref="B216:H223" totalsRowShown="0" headerRowDxfId="8" dataDxfId="7">
  <tableColumns count="7">
    <tableColumn id="1" xr3:uid="{3F4C6009-594A-4F90-84F7-5D3E4C47F372}" name="Date et heure de l'événement" dataDxfId="6"/>
    <tableColumn id="2" xr3:uid="{F7C5F2E2-00C3-4F97-A217-133126DF8850}" name="Lieu de l'événement" dataDxfId="5"/>
    <tableColumn id="3" xr3:uid="{5757857F-4F94-4C13-AC33-2E3F1026AC70}" name="Nom et description de l'événement" dataDxfId="4"/>
    <tableColumn id="4" xr3:uid="{F66A25EE-EBBF-4BC4-8897-138E3327DCAE}" name="Structure organisatrice" dataDxfId="3"/>
    <tableColumn id="5" xr3:uid="{E0F5FC4B-C946-48C1-8C3B-46D15974F48B}" name="Publics visés" dataDxfId="2"/>
    <tableColumn id="6" xr3:uid="{7361A3DF-7707-4A9A-B618-E8F3B28CF95B}" name="Partenaires associés à l'organisme de l'événement" dataDxfId="1"/>
    <tableColumn id="7" xr3:uid="{B612E7C6-3D4E-474C-88F6-855C48F0775C}" name="Contacts (nom, mail, téléphone)"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782EBAB-D948-4454-8607-B7A747805944}" name="Tableau54" displayName="Tableau54" ref="B19:H28" totalsRowShown="0" headerRowDxfId="116" dataDxfId="115">
  <tableColumns count="7">
    <tableColumn id="1" xr3:uid="{FD37B1BC-42EA-40DF-B357-8D92057DF357}" name="Date et heure de l'événement" dataDxfId="114"/>
    <tableColumn id="2" xr3:uid="{0E4B72CB-87EC-4F72-A447-6934A437C5A6}" name="Lieu de l'événement" dataDxfId="113"/>
    <tableColumn id="3" xr3:uid="{0A8A4DF1-FBCF-4794-96DE-70D6F2340C21}" name="Nom et description de l'événement" dataDxfId="112"/>
    <tableColumn id="4" xr3:uid="{9F28B735-B149-4E32-8B10-494657A2E3A6}" name="Structure organisatrice" dataDxfId="111"/>
    <tableColumn id="5" xr3:uid="{52115E12-C8B7-43A3-B062-13CD702DC698}" name="Publics visés" dataDxfId="110"/>
    <tableColumn id="6" xr3:uid="{F2C8BB27-3CA8-4C8B-A241-209609219463}" name="Partenaires associés à l'organisme de l'événement" dataDxfId="109"/>
    <tableColumn id="7" xr3:uid="{804B52F4-3B97-46DF-BBD6-ECBD97981123}" name="Contacts (nom, mail, téléphone)" dataDxfId="108"/>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39CACA7-6CCA-4D79-A99F-D57BEB73B0F2}" name="Tableau55" displayName="Tableau55" ref="B32:H36" totalsRowShown="0" headerRowDxfId="107" dataDxfId="106">
  <tableColumns count="7">
    <tableColumn id="1" xr3:uid="{4BC8312D-0A85-4DE9-91CB-4E50284DE9F9}" name="Date et heure de l'événement" dataDxfId="105"/>
    <tableColumn id="2" xr3:uid="{8B3798C2-12C9-4BB3-85D1-91C63EA730D0}" name="Lieu de l'événement" dataDxfId="104"/>
    <tableColumn id="3" xr3:uid="{00048FB6-86D2-4249-A6D5-51B76CA4D5D0}" name="Nom et description de l'événement" dataDxfId="103"/>
    <tableColumn id="4" xr3:uid="{AA5C1C61-DE15-47E5-B3F6-E6214FB8A017}" name="Structure organisatrice" dataDxfId="102"/>
    <tableColumn id="5" xr3:uid="{20A58BB9-DD43-4DEF-8E07-1839179BAD41}" name="Publics visés" dataDxfId="101"/>
    <tableColumn id="6" xr3:uid="{83BDBC8D-8845-4274-A02F-135BA19E5B00}" name="Partenaires associés à l'organisme de l'événement" dataDxfId="100"/>
    <tableColumn id="7" xr3:uid="{F8BBD85E-853A-43DB-8DD6-2537C7811B4D}" name="Contacts (nom, mail, téléphone)" dataDxfId="99"/>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89B0F90-139B-4ABB-A15E-EA64CCB1FDDE}" name="Tableau57" displayName="Tableau57" ref="B40:H64" totalsRowShown="0" headerRowDxfId="98" dataDxfId="97">
  <tableColumns count="7">
    <tableColumn id="1" xr3:uid="{865495EC-868D-4905-ADF3-6273044E5624}" name="Date et heure de l'événement" dataDxfId="96"/>
    <tableColumn id="2" xr3:uid="{54D69EA8-B176-4B10-92A2-1268EC51201D}" name="Lieu de l'événement" dataDxfId="95"/>
    <tableColumn id="3" xr3:uid="{1E867D04-C041-4A4C-B0A1-093B68ED8656}" name="Nom et description de l'événement" dataDxfId="94"/>
    <tableColumn id="4" xr3:uid="{C6BF9A43-DC06-4A53-BE14-E476CF0EAF6E}" name="Structure organisatrice" dataDxfId="93"/>
    <tableColumn id="5" xr3:uid="{4A6565DD-E26B-40D7-A22F-5333A8A40623}" name="Publics visés" dataDxfId="92"/>
    <tableColumn id="6" xr3:uid="{15CD9147-6064-4EEC-B55D-E8D7AB9EDC1B}" name="Partenaires associés à l'organisme de l'événement" dataDxfId="91"/>
    <tableColumn id="7" xr3:uid="{01746315-3C43-4887-B09F-879A752C2DD1}" name="Contacts (nom, mail, téléphone)" dataDxfId="9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D60F1BD-3B11-4949-83BC-5397154549C4}" name="Tableau58" displayName="Tableau58" ref="B68:H74" totalsRowShown="0" headerRowDxfId="89" dataDxfId="88">
  <tableColumns count="7">
    <tableColumn id="1" xr3:uid="{5F01B67B-F471-4309-8A9E-00C493775D03}" name="Date et heure de l'événement" dataDxfId="87"/>
    <tableColumn id="2" xr3:uid="{AD609C01-D4F5-4CA0-8181-1EB630A5E0D9}" name="Lieu de l'événement" dataDxfId="86"/>
    <tableColumn id="3" xr3:uid="{12A6BB72-2969-4BDD-A664-2AD18CE6C9A2}" name="Nom et description de l'événement" dataDxfId="85"/>
    <tableColumn id="4" xr3:uid="{41EB18C6-74D4-4480-88D0-20CFC9C768CD}" name="Structure organisatrice" dataDxfId="84"/>
    <tableColumn id="5" xr3:uid="{A16B5E99-8A2A-4770-AE46-1D71957B6365}" name="Publics visés" dataDxfId="83"/>
    <tableColumn id="6" xr3:uid="{73ADDE41-DA6C-4F66-9872-CBCE65A22A40}" name="Partenaires associés à l'organisme de l'événement" dataDxfId="82"/>
    <tableColumn id="7" xr3:uid="{811D252D-1064-42BE-BC61-476F8CDC5974}" name="Contacts (nom, mail, téléphone)" dataDxfId="81"/>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2B0746B-BF84-4F2F-A4C6-B571BF5AD27E}" name="Tableau59" displayName="Tableau59" ref="B78:H88" totalsRowShown="0" headerRowDxfId="80" dataDxfId="79">
  <tableColumns count="7">
    <tableColumn id="1" xr3:uid="{7AD9E9C9-EB62-4538-98AE-0DD6C8E3C56E}" name="Date et heure de l'événement" dataDxfId="78"/>
    <tableColumn id="2" xr3:uid="{24D32464-A456-4D83-A8FA-2D1B3B895972}" name="Lieu de l'événement" dataDxfId="77"/>
    <tableColumn id="3" xr3:uid="{30457B75-F5B0-4639-932B-0AABC710C47B}" name="Nom et description de l'événement" dataDxfId="76"/>
    <tableColumn id="4" xr3:uid="{6725EB80-8B39-4F5C-8D5F-77CD66B1A846}" name="Structure organisatrice" dataDxfId="75"/>
    <tableColumn id="5" xr3:uid="{E814D39D-785E-46D7-8F26-68D63ADA5504}" name="Publics visés" dataDxfId="74"/>
    <tableColumn id="6" xr3:uid="{BD3F5DE2-EDFC-437C-8849-6CEC5A529133}" name="Partenaires associés à l'organisme de l'événement" dataDxfId="73"/>
    <tableColumn id="7" xr3:uid="{9090FE4B-B7E6-4928-8BF8-39031DB03843}" name="Contacts (nom, mail, téléphone)" dataDxfId="72"/>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4234C3C-5E5C-4ED7-9C3C-5731F048D1D4}" name="Tableau510" displayName="Tableau510" ref="B92:H95" totalsRowShown="0" headerRowDxfId="71" dataDxfId="70">
  <tableColumns count="7">
    <tableColumn id="1" xr3:uid="{C87FD08A-D4FE-4DB7-A00F-A9547B7E211C}" name="Date et heure de l'événement" dataDxfId="69"/>
    <tableColumn id="2" xr3:uid="{614E29B6-70C2-4349-8C26-0FC64A47BA16}" name="Lieu de l'événement" dataDxfId="68"/>
    <tableColumn id="3" xr3:uid="{BB29CD00-3FA6-4F1B-B82D-E6B4A598CA3F}" name="Nom et description de l'événement" dataDxfId="67"/>
    <tableColumn id="4" xr3:uid="{63C4DBFD-B295-4155-A429-8BC0377C2AAF}" name="Structure organisatrice" dataDxfId="66"/>
    <tableColumn id="5" xr3:uid="{1B694DBE-AF71-4C72-9254-0ED3463D0967}" name="Publics visés" dataDxfId="65"/>
    <tableColumn id="6" xr3:uid="{F9ED5B03-0CDC-48DA-A05E-792E071314FF}" name="Partenaires associés à l'organisme de l'événement" dataDxfId="64"/>
    <tableColumn id="7" xr3:uid="{4BBA0DE5-FCAB-425A-B07F-2084FB2D8DD9}" name="Contacts (nom, mail, téléphone)" dataDxfId="63"/>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981B714-4B50-4AA8-A821-F588486F0642}" name="Tableau511" displayName="Tableau511" ref="B99:H136" totalsRowShown="0" headerRowDxfId="62" dataDxfId="61">
  <tableColumns count="7">
    <tableColumn id="1" xr3:uid="{8F6E7740-9C06-46DF-BABD-B65578E3D03D}" name="Date et heure de l'événement" dataDxfId="60"/>
    <tableColumn id="2" xr3:uid="{8B120C34-B0A5-4F6B-B6DD-29B9B7DF3A87}" name="Lieu de l'événement" dataDxfId="59"/>
    <tableColumn id="3" xr3:uid="{F4980B90-9958-4CE0-B80E-5DA2B308B3B7}" name="Nom et description de l'événement" dataDxfId="58"/>
    <tableColumn id="4" xr3:uid="{81457D65-1BAC-4806-967E-3D7E40EED323}" name="Structure organisatrice" dataDxfId="57"/>
    <tableColumn id="5" xr3:uid="{EBE5F1FE-1219-4E7E-B37C-0E65E1BD4D8E}" name="Publics visés" dataDxfId="56"/>
    <tableColumn id="6" xr3:uid="{9D34CDAF-7552-4B35-BDBC-643EAD0A9C71}" name="Partenaires associés à l'organisme de l'événement" dataDxfId="55"/>
    <tableColumn id="7" xr3:uid="{8326C6DD-8684-426D-A2E4-D0A489BD0406}" name="Contacts (nom, mail, téléphone)" dataDxfId="54"/>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7EE494B-E226-4A92-BAD6-26C2A2703C9C}" name="Tableau512" displayName="Tableau512" ref="B140:H151" totalsRowShown="0" headerRowDxfId="53" dataDxfId="52">
  <tableColumns count="7">
    <tableColumn id="1" xr3:uid="{0B38BF9B-E71D-4634-9A9B-695901F3E0D5}" name="Date et heure de l'événement" dataDxfId="51"/>
    <tableColumn id="2" xr3:uid="{838E8C8A-11B8-4314-AEE2-A275F2B76DF9}" name="Lieu de l'événement" dataDxfId="50"/>
    <tableColumn id="3" xr3:uid="{5236BBA0-B1DD-489E-B371-73A3F8958C56}" name="Nom et description de l'événement" dataDxfId="49"/>
    <tableColumn id="4" xr3:uid="{F3F1889A-D15B-4062-962D-C9C3987C87EB}" name="Structure organisatrice" dataDxfId="48"/>
    <tableColumn id="5" xr3:uid="{F5350240-B1B0-4CB3-B348-9CD4D94381A0}" name="Publics visés" dataDxfId="47"/>
    <tableColumn id="6" xr3:uid="{C36D16A3-4F1C-418A-80AB-D055A43FCEF8}" name="Partenaires associés à l'organisme de l'événement" dataDxfId="46"/>
    <tableColumn id="7" xr3:uid="{95B0555F-0055-4CE9-97AC-8FAD3813BA2B}" name="Contacts (nom, mail, téléphone)" dataDxfId="45"/>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IREPS Occitanie">
      <a:dk1>
        <a:srgbClr val="1E8A93"/>
      </a:dk1>
      <a:lt1>
        <a:sysClr val="window" lastClr="FFFFFF"/>
      </a:lt1>
      <a:dk2>
        <a:srgbClr val="1E8A93"/>
      </a:dk2>
      <a:lt2>
        <a:srgbClr val="FFFFFF"/>
      </a:lt2>
      <a:accent1>
        <a:srgbClr val="1E8A93"/>
      </a:accent1>
      <a:accent2>
        <a:srgbClr val="95C11F"/>
      </a:accent2>
      <a:accent3>
        <a:srgbClr val="1E8A93"/>
      </a:accent3>
      <a:accent4>
        <a:srgbClr val="95C11F"/>
      </a:accent4>
      <a:accent5>
        <a:srgbClr val="FABD43"/>
      </a:accent5>
      <a:accent6>
        <a:srgbClr val="1E8A93"/>
      </a:accent6>
      <a:hlink>
        <a:srgbClr val="FABD43"/>
      </a:hlink>
      <a:folHlink>
        <a:srgbClr val="95C11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2.xml"/><Relationship Id="rId13" Type="http://schemas.openxmlformats.org/officeDocument/2006/relationships/table" Target="../tables/table7.xml"/><Relationship Id="rId18" Type="http://schemas.openxmlformats.org/officeDocument/2006/relationships/table" Target="../tables/table12.xml"/><Relationship Id="rId3" Type="http://schemas.openxmlformats.org/officeDocument/2006/relationships/hyperlink" Target="mailto:dispensaire@ch-albi.rss.fr" TargetMode="External"/><Relationship Id="rId7" Type="http://schemas.openxmlformats.org/officeDocument/2006/relationships/table" Target="../tables/table1.xml"/><Relationship Id="rId12" Type="http://schemas.openxmlformats.org/officeDocument/2006/relationships/table" Target="../tables/table6.xml"/><Relationship Id="rId17" Type="http://schemas.openxmlformats.org/officeDocument/2006/relationships/table" Target="../tables/table11.xml"/><Relationship Id="rId2" Type="http://schemas.openxmlformats.org/officeDocument/2006/relationships/hyperlink" Target="mailto:dispensaire@ch-albi.rss.fr" TargetMode="External"/><Relationship Id="rId16" Type="http://schemas.openxmlformats.org/officeDocument/2006/relationships/table" Target="../tables/table10.xml"/><Relationship Id="rId20" Type="http://schemas.openxmlformats.org/officeDocument/2006/relationships/table" Target="../tables/table14.xml"/><Relationship Id="rId1" Type="http://schemas.openxmlformats.org/officeDocument/2006/relationships/hyperlink" Target="mailto:dispensaire@ch-albi.rss.fr" TargetMode="External"/><Relationship Id="rId6" Type="http://schemas.openxmlformats.org/officeDocument/2006/relationships/drawing" Target="../drawings/drawing1.xml"/><Relationship Id="rId11" Type="http://schemas.openxmlformats.org/officeDocument/2006/relationships/table" Target="../tables/table5.xml"/><Relationship Id="rId5" Type="http://schemas.openxmlformats.org/officeDocument/2006/relationships/printerSettings" Target="../printerSettings/printerSettings1.bin"/><Relationship Id="rId15" Type="http://schemas.openxmlformats.org/officeDocument/2006/relationships/table" Target="../tables/table9.xml"/><Relationship Id="rId10" Type="http://schemas.openxmlformats.org/officeDocument/2006/relationships/table" Target="../tables/table4.xml"/><Relationship Id="rId19" Type="http://schemas.openxmlformats.org/officeDocument/2006/relationships/table" Target="../tables/table13.xml"/><Relationship Id="rId4" Type="http://schemas.openxmlformats.org/officeDocument/2006/relationships/hyperlink" Target="mailto:dispensaire@ch-albi.rss.fr" TargetMode="External"/><Relationship Id="rId9" Type="http://schemas.openxmlformats.org/officeDocument/2006/relationships/table" Target="../tables/table3.xml"/><Relationship Id="rId1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23"/>
  <sheetViews>
    <sheetView tabSelected="1" topLeftCell="A10" zoomScale="80" zoomScaleNormal="80" workbookViewId="0">
      <selection activeCell="D223" sqref="D223"/>
    </sheetView>
  </sheetViews>
  <sheetFormatPr baseColWidth="10" defaultRowHeight="14.5" x14ac:dyDescent="0.35"/>
  <cols>
    <col min="1" max="1" width="2.1796875" style="4" customWidth="1"/>
    <col min="2" max="2" width="20" style="9" customWidth="1"/>
    <col min="3" max="3" width="22.36328125" customWidth="1"/>
    <col min="4" max="4" width="35.54296875" customWidth="1"/>
    <col min="5" max="5" width="22.08984375" customWidth="1"/>
    <col min="6" max="6" width="19" customWidth="1"/>
    <col min="7" max="7" width="33.54296875" customWidth="1"/>
    <col min="8" max="8" width="34.36328125" customWidth="1"/>
  </cols>
  <sheetData>
    <row r="1" spans="1:9" ht="87.5" customHeight="1" x14ac:dyDescent="0.35">
      <c r="B1" s="123"/>
      <c r="C1" s="123"/>
      <c r="D1" s="123"/>
      <c r="E1" s="123"/>
      <c r="F1" s="123"/>
      <c r="G1" s="123"/>
      <c r="H1" s="123"/>
    </row>
    <row r="2" spans="1:9" s="4" customFormat="1" ht="21" customHeight="1" x14ac:dyDescent="0.55000000000000004">
      <c r="B2" s="120">
        <v>43207</v>
      </c>
      <c r="C2" s="121"/>
      <c r="D2" s="121"/>
      <c r="E2" s="121"/>
      <c r="F2" s="121"/>
      <c r="G2" s="121"/>
      <c r="H2" s="121"/>
    </row>
    <row r="3" spans="1:9" ht="8" customHeight="1" x14ac:dyDescent="0.35">
      <c r="B3" s="124"/>
      <c r="C3" s="124"/>
      <c r="D3" s="124"/>
      <c r="E3" s="124"/>
      <c r="F3" s="124"/>
      <c r="G3" s="124"/>
      <c r="H3" s="124"/>
      <c r="I3" s="2"/>
    </row>
    <row r="4" spans="1:9" ht="23.5" x14ac:dyDescent="0.55000000000000004">
      <c r="B4" s="122" t="s">
        <v>21</v>
      </c>
      <c r="C4" s="122"/>
      <c r="D4" s="122"/>
      <c r="E4" s="122"/>
      <c r="F4" s="122"/>
      <c r="G4" s="122"/>
      <c r="H4" s="122"/>
    </row>
    <row r="5" spans="1:9" s="4" customFormat="1" ht="13" customHeight="1" x14ac:dyDescent="0.55000000000000004">
      <c r="B5" s="8"/>
      <c r="C5" s="7"/>
      <c r="D5" s="7"/>
      <c r="E5" s="7"/>
      <c r="F5" s="7"/>
      <c r="G5" s="7"/>
      <c r="H5" s="7"/>
    </row>
    <row r="6" spans="1:9" s="4" customFormat="1" ht="23.5" x14ac:dyDescent="0.55000000000000004">
      <c r="B6" s="125" t="s">
        <v>22</v>
      </c>
      <c r="C6" s="125"/>
      <c r="D6" s="125"/>
      <c r="E6" s="125"/>
      <c r="F6" s="125"/>
      <c r="G6" s="125"/>
      <c r="H6" s="125"/>
    </row>
    <row r="7" spans="1:9" s="1" customFormat="1" ht="10.5" customHeight="1" x14ac:dyDescent="0.3">
      <c r="A7" s="5"/>
      <c r="B7" s="106"/>
      <c r="C7" s="106"/>
      <c r="D7" s="106"/>
      <c r="E7" s="106"/>
      <c r="F7" s="106"/>
      <c r="G7" s="106"/>
      <c r="H7" s="106"/>
    </row>
    <row r="8" spans="1:9" s="3" customFormat="1" ht="32.5" customHeight="1" x14ac:dyDescent="0.35">
      <c r="B8" s="16" t="s">
        <v>3</v>
      </c>
      <c r="C8" s="17" t="s">
        <v>4</v>
      </c>
      <c r="D8" s="17" t="s">
        <v>5</v>
      </c>
      <c r="E8" s="17" t="s">
        <v>2</v>
      </c>
      <c r="F8" s="17" t="s">
        <v>0</v>
      </c>
      <c r="G8" s="17" t="s">
        <v>6</v>
      </c>
      <c r="H8" s="17" t="s">
        <v>1</v>
      </c>
    </row>
    <row r="9" spans="1:9" s="3" customFormat="1" ht="57" customHeight="1" x14ac:dyDescent="0.35">
      <c r="B9" s="84" t="s">
        <v>448</v>
      </c>
      <c r="C9" s="79" t="s">
        <v>575</v>
      </c>
      <c r="D9" s="79" t="s">
        <v>449</v>
      </c>
      <c r="E9" s="79" t="s">
        <v>576</v>
      </c>
      <c r="F9" s="79" t="s">
        <v>428</v>
      </c>
      <c r="G9" s="79" t="s">
        <v>578</v>
      </c>
      <c r="H9" s="79" t="s">
        <v>446</v>
      </c>
    </row>
    <row r="10" spans="1:9" s="1" customFormat="1" ht="43" customHeight="1" x14ac:dyDescent="0.3">
      <c r="A10" s="5"/>
      <c r="B10" s="79" t="s">
        <v>579</v>
      </c>
      <c r="C10" s="79" t="s">
        <v>116</v>
      </c>
      <c r="D10" s="79" t="s">
        <v>580</v>
      </c>
      <c r="E10" s="79" t="s">
        <v>576</v>
      </c>
      <c r="F10" s="79" t="s">
        <v>581</v>
      </c>
      <c r="G10" s="79" t="s">
        <v>582</v>
      </c>
      <c r="H10" s="79" t="s">
        <v>446</v>
      </c>
    </row>
    <row r="11" spans="1:9" s="1" customFormat="1" ht="53.5" customHeight="1" x14ac:dyDescent="0.3">
      <c r="A11" s="5"/>
      <c r="B11" s="80" t="s">
        <v>89</v>
      </c>
      <c r="C11" s="79" t="s">
        <v>116</v>
      </c>
      <c r="D11" s="79" t="s">
        <v>583</v>
      </c>
      <c r="E11" s="79" t="s">
        <v>576</v>
      </c>
      <c r="F11" s="79" t="s">
        <v>78</v>
      </c>
      <c r="G11" s="79" t="s">
        <v>174</v>
      </c>
      <c r="H11" s="79" t="s">
        <v>584</v>
      </c>
    </row>
    <row r="12" spans="1:9" s="5" customFormat="1" ht="57.5" customHeight="1" x14ac:dyDescent="0.3">
      <c r="B12" s="80" t="s">
        <v>89</v>
      </c>
      <c r="C12" s="79" t="s">
        <v>116</v>
      </c>
      <c r="D12" s="79" t="s">
        <v>585</v>
      </c>
      <c r="E12" s="79" t="s">
        <v>576</v>
      </c>
      <c r="F12" s="79" t="s">
        <v>586</v>
      </c>
      <c r="G12" s="79"/>
      <c r="H12" s="79" t="s">
        <v>446</v>
      </c>
    </row>
    <row r="13" spans="1:9" s="5" customFormat="1" ht="42.5" customHeight="1" x14ac:dyDescent="0.3">
      <c r="B13" s="80" t="s">
        <v>89</v>
      </c>
      <c r="C13" s="79" t="s">
        <v>116</v>
      </c>
      <c r="D13" s="79" t="s">
        <v>587</v>
      </c>
      <c r="E13" s="79" t="s">
        <v>576</v>
      </c>
      <c r="F13" s="79" t="s">
        <v>588</v>
      </c>
      <c r="G13" s="79" t="s">
        <v>589</v>
      </c>
      <c r="H13" s="79" t="s">
        <v>446</v>
      </c>
    </row>
    <row r="14" spans="1:9" s="5" customFormat="1" ht="42.5" customHeight="1" x14ac:dyDescent="0.3">
      <c r="B14" s="80" t="s">
        <v>89</v>
      </c>
      <c r="C14" s="79" t="s">
        <v>117</v>
      </c>
      <c r="D14" s="79" t="s">
        <v>118</v>
      </c>
      <c r="E14" s="79" t="s">
        <v>119</v>
      </c>
      <c r="F14" s="79" t="s">
        <v>86</v>
      </c>
      <c r="G14" s="79" t="s">
        <v>577</v>
      </c>
      <c r="H14" s="102" t="s">
        <v>120</v>
      </c>
    </row>
    <row r="15" spans="1:9" s="5" customFormat="1" ht="42.5" customHeight="1" x14ac:dyDescent="0.3">
      <c r="B15" s="80" t="s">
        <v>89</v>
      </c>
      <c r="C15" s="79" t="s">
        <v>116</v>
      </c>
      <c r="D15" s="79" t="s">
        <v>121</v>
      </c>
      <c r="E15" s="79" t="s">
        <v>119</v>
      </c>
      <c r="F15" s="79" t="s">
        <v>109</v>
      </c>
      <c r="G15" s="79" t="s">
        <v>411</v>
      </c>
      <c r="H15" s="79" t="s">
        <v>120</v>
      </c>
    </row>
    <row r="17" spans="2:8" ht="23.5" x14ac:dyDescent="0.55000000000000004">
      <c r="B17" s="117" t="s">
        <v>23</v>
      </c>
      <c r="C17" s="117"/>
      <c r="D17" s="117"/>
      <c r="E17" s="117"/>
      <c r="F17" s="117"/>
      <c r="G17" s="117"/>
      <c r="H17" s="117"/>
    </row>
    <row r="18" spans="2:8" x14ac:dyDescent="0.35">
      <c r="B18" s="106"/>
      <c r="C18" s="106"/>
      <c r="D18" s="106"/>
      <c r="E18" s="106"/>
      <c r="F18" s="106"/>
      <c r="G18" s="106"/>
      <c r="H18" s="106"/>
    </row>
    <row r="19" spans="2:8" ht="31" x14ac:dyDescent="0.35">
      <c r="B19" s="18" t="s">
        <v>3</v>
      </c>
      <c r="C19" s="19" t="s">
        <v>4</v>
      </c>
      <c r="D19" s="19" t="s">
        <v>5</v>
      </c>
      <c r="E19" s="19" t="s">
        <v>2</v>
      </c>
      <c r="F19" s="19" t="s">
        <v>0</v>
      </c>
      <c r="G19" s="19" t="s">
        <v>6</v>
      </c>
      <c r="H19" s="19" t="s">
        <v>1</v>
      </c>
    </row>
    <row r="20" spans="2:8" ht="39" x14ac:dyDescent="0.35">
      <c r="B20" s="14" t="s">
        <v>57</v>
      </c>
      <c r="C20" s="15" t="s">
        <v>7</v>
      </c>
      <c r="D20" s="15" t="s">
        <v>501</v>
      </c>
      <c r="E20" s="15" t="s">
        <v>36</v>
      </c>
      <c r="F20" s="15" t="s">
        <v>37</v>
      </c>
      <c r="G20" s="15" t="s">
        <v>38</v>
      </c>
      <c r="H20" s="15" t="s">
        <v>39</v>
      </c>
    </row>
    <row r="21" spans="2:8" ht="26" x14ac:dyDescent="0.35">
      <c r="B21" s="85" t="s">
        <v>157</v>
      </c>
      <c r="C21" s="15" t="s">
        <v>329</v>
      </c>
      <c r="D21" s="15" t="s">
        <v>523</v>
      </c>
      <c r="E21" s="15" t="s">
        <v>85</v>
      </c>
      <c r="F21" s="15" t="s">
        <v>86</v>
      </c>
      <c r="G21" s="15" t="s">
        <v>87</v>
      </c>
      <c r="H21" s="15" t="s">
        <v>88</v>
      </c>
    </row>
    <row r="22" spans="2:8" ht="65" x14ac:dyDescent="0.35">
      <c r="B22" s="14" t="s">
        <v>89</v>
      </c>
      <c r="C22" s="15" t="s">
        <v>102</v>
      </c>
      <c r="D22" s="15" t="s">
        <v>101</v>
      </c>
      <c r="E22" s="15" t="s">
        <v>85</v>
      </c>
      <c r="F22" s="15" t="s">
        <v>86</v>
      </c>
      <c r="G22" s="15"/>
      <c r="H22" s="15" t="s">
        <v>88</v>
      </c>
    </row>
    <row r="23" spans="2:8" ht="39" x14ac:dyDescent="0.35">
      <c r="B23" s="14" t="s">
        <v>89</v>
      </c>
      <c r="C23" s="15" t="s">
        <v>90</v>
      </c>
      <c r="D23" s="15" t="s">
        <v>91</v>
      </c>
      <c r="E23" s="15" t="s">
        <v>92</v>
      </c>
      <c r="F23" s="15" t="s">
        <v>93</v>
      </c>
      <c r="G23" s="15" t="s">
        <v>94</v>
      </c>
      <c r="H23" s="15" t="s">
        <v>88</v>
      </c>
    </row>
    <row r="24" spans="2:8" ht="39" x14ac:dyDescent="0.35">
      <c r="B24" s="14" t="s">
        <v>89</v>
      </c>
      <c r="C24" s="15" t="s">
        <v>7</v>
      </c>
      <c r="D24" s="15" t="s">
        <v>95</v>
      </c>
      <c r="E24" s="15" t="s">
        <v>85</v>
      </c>
      <c r="F24" s="15" t="s">
        <v>54</v>
      </c>
      <c r="G24" s="15"/>
      <c r="H24" s="15" t="s">
        <v>88</v>
      </c>
    </row>
    <row r="25" spans="2:8" ht="65" x14ac:dyDescent="0.35">
      <c r="B25" s="14" t="s">
        <v>97</v>
      </c>
      <c r="C25" s="15" t="s">
        <v>98</v>
      </c>
      <c r="D25" s="15" t="s">
        <v>99</v>
      </c>
      <c r="E25" s="15" t="s">
        <v>85</v>
      </c>
      <c r="F25" s="15" t="s">
        <v>100</v>
      </c>
      <c r="G25" s="15"/>
      <c r="H25" s="15" t="s">
        <v>88</v>
      </c>
    </row>
    <row r="26" spans="2:8" ht="26" x14ac:dyDescent="0.35">
      <c r="B26" s="14" t="s">
        <v>89</v>
      </c>
      <c r="C26" s="15" t="s">
        <v>96</v>
      </c>
      <c r="D26" s="15" t="s">
        <v>313</v>
      </c>
      <c r="E26" s="15" t="s">
        <v>85</v>
      </c>
      <c r="F26" s="15" t="s">
        <v>103</v>
      </c>
      <c r="G26" s="15"/>
      <c r="H26" s="15" t="s">
        <v>88</v>
      </c>
    </row>
    <row r="27" spans="2:8" s="11" customFormat="1" ht="39" x14ac:dyDescent="0.35">
      <c r="B27" s="14" t="s">
        <v>89</v>
      </c>
      <c r="C27" s="15" t="s">
        <v>96</v>
      </c>
      <c r="D27" s="15" t="s">
        <v>524</v>
      </c>
      <c r="E27" s="15" t="s">
        <v>85</v>
      </c>
      <c r="F27" s="15" t="s">
        <v>103</v>
      </c>
      <c r="G27" s="15"/>
      <c r="H27" s="15" t="s">
        <v>88</v>
      </c>
    </row>
    <row r="28" spans="2:8" ht="39" x14ac:dyDescent="0.35">
      <c r="B28" s="14" t="s">
        <v>97</v>
      </c>
      <c r="C28" s="15" t="s">
        <v>104</v>
      </c>
      <c r="D28" s="15" t="s">
        <v>314</v>
      </c>
      <c r="E28" s="15" t="s">
        <v>85</v>
      </c>
      <c r="F28" s="15" t="s">
        <v>105</v>
      </c>
      <c r="G28" s="15"/>
      <c r="H28" s="15" t="s">
        <v>88</v>
      </c>
    </row>
    <row r="30" spans="2:8" ht="23.5" x14ac:dyDescent="0.55000000000000004">
      <c r="B30" s="118" t="s">
        <v>24</v>
      </c>
      <c r="C30" s="118"/>
      <c r="D30" s="118"/>
      <c r="E30" s="118"/>
      <c r="F30" s="118"/>
      <c r="G30" s="118"/>
      <c r="H30" s="118"/>
    </row>
    <row r="31" spans="2:8" x14ac:dyDescent="0.35">
      <c r="B31" s="106"/>
      <c r="C31" s="106"/>
      <c r="D31" s="106"/>
      <c r="E31" s="106"/>
      <c r="F31" s="106"/>
      <c r="G31" s="106"/>
      <c r="H31" s="106"/>
    </row>
    <row r="32" spans="2:8" ht="31" x14ac:dyDescent="0.35">
      <c r="B32" s="22" t="s">
        <v>3</v>
      </c>
      <c r="C32" s="23" t="s">
        <v>4</v>
      </c>
      <c r="D32" s="23" t="s">
        <v>5</v>
      </c>
      <c r="E32" s="23" t="s">
        <v>2</v>
      </c>
      <c r="F32" s="23" t="s">
        <v>0</v>
      </c>
      <c r="G32" s="23" t="s">
        <v>6</v>
      </c>
      <c r="H32" s="23" t="s">
        <v>1</v>
      </c>
    </row>
    <row r="33" spans="2:8" ht="26" x14ac:dyDescent="0.35">
      <c r="B33" s="86" t="s">
        <v>83</v>
      </c>
      <c r="C33" s="21" t="s">
        <v>40</v>
      </c>
      <c r="D33" s="21" t="s">
        <v>525</v>
      </c>
      <c r="E33" s="21" t="s">
        <v>40</v>
      </c>
      <c r="F33" s="21" t="s">
        <v>41</v>
      </c>
      <c r="G33" s="21" t="s">
        <v>42</v>
      </c>
      <c r="H33" s="21" t="s">
        <v>43</v>
      </c>
    </row>
    <row r="34" spans="2:8" ht="55.5" customHeight="1" x14ac:dyDescent="0.35">
      <c r="B34" s="20" t="s">
        <v>140</v>
      </c>
      <c r="C34" s="21" t="s">
        <v>141</v>
      </c>
      <c r="D34" s="21" t="s">
        <v>143</v>
      </c>
      <c r="E34" s="21" t="s">
        <v>141</v>
      </c>
      <c r="F34" s="21" t="s">
        <v>82</v>
      </c>
      <c r="G34" s="21"/>
      <c r="H34" s="21" t="s">
        <v>142</v>
      </c>
    </row>
    <row r="35" spans="2:8" ht="55.5" customHeight="1" x14ac:dyDescent="0.35">
      <c r="B35" s="20" t="s">
        <v>140</v>
      </c>
      <c r="C35" s="21" t="s">
        <v>141</v>
      </c>
      <c r="D35" s="21" t="s">
        <v>315</v>
      </c>
      <c r="E35" s="21" t="s">
        <v>141</v>
      </c>
      <c r="F35" s="21" t="s">
        <v>82</v>
      </c>
      <c r="G35" s="21"/>
      <c r="H35" s="21" t="s">
        <v>142</v>
      </c>
    </row>
    <row r="36" spans="2:8" ht="65" x14ac:dyDescent="0.35">
      <c r="B36" s="20" t="s">
        <v>140</v>
      </c>
      <c r="C36" s="21" t="s">
        <v>141</v>
      </c>
      <c r="D36" s="21" t="s">
        <v>144</v>
      </c>
      <c r="E36" s="21" t="s">
        <v>141</v>
      </c>
      <c r="F36" s="21" t="s">
        <v>82</v>
      </c>
      <c r="G36" s="21"/>
      <c r="H36" s="21" t="s">
        <v>142</v>
      </c>
    </row>
    <row r="38" spans="2:8" ht="23.5" x14ac:dyDescent="0.55000000000000004">
      <c r="B38" s="119" t="s">
        <v>25</v>
      </c>
      <c r="C38" s="119"/>
      <c r="D38" s="119"/>
      <c r="E38" s="119"/>
      <c r="F38" s="119"/>
      <c r="G38" s="119"/>
      <c r="H38" s="119"/>
    </row>
    <row r="39" spans="2:8" x14ac:dyDescent="0.35">
      <c r="B39" s="106"/>
      <c r="C39" s="106"/>
      <c r="D39" s="106"/>
      <c r="E39" s="106"/>
      <c r="F39" s="106"/>
      <c r="G39" s="106"/>
      <c r="H39" s="106"/>
    </row>
    <row r="40" spans="2:8" ht="31" x14ac:dyDescent="0.35">
      <c r="B40" s="26" t="s">
        <v>3</v>
      </c>
      <c r="C40" s="27" t="s">
        <v>4</v>
      </c>
      <c r="D40" s="27" t="s">
        <v>5</v>
      </c>
      <c r="E40" s="27" t="s">
        <v>2</v>
      </c>
      <c r="F40" s="27" t="s">
        <v>0</v>
      </c>
      <c r="G40" s="27" t="s">
        <v>6</v>
      </c>
      <c r="H40" s="27" t="s">
        <v>1</v>
      </c>
    </row>
    <row r="41" spans="2:8" ht="52" x14ac:dyDescent="0.35">
      <c r="B41" s="87" t="s">
        <v>68</v>
      </c>
      <c r="C41" s="25" t="s">
        <v>69</v>
      </c>
      <c r="D41" s="25" t="s">
        <v>67</v>
      </c>
      <c r="E41" s="25" t="s">
        <v>64</v>
      </c>
      <c r="F41" s="25" t="s">
        <v>70</v>
      </c>
      <c r="G41" s="25" t="s">
        <v>65</v>
      </c>
      <c r="H41" s="25" t="s">
        <v>66</v>
      </c>
    </row>
    <row r="42" spans="2:8" ht="52" x14ac:dyDescent="0.35">
      <c r="B42" s="24" t="s">
        <v>170</v>
      </c>
      <c r="C42" s="25" t="s">
        <v>173</v>
      </c>
      <c r="D42" s="25" t="s">
        <v>177</v>
      </c>
      <c r="E42" s="25" t="s">
        <v>171</v>
      </c>
      <c r="F42" s="25" t="s">
        <v>172</v>
      </c>
      <c r="G42" s="25" t="s">
        <v>174</v>
      </c>
      <c r="H42" s="25" t="s">
        <v>175</v>
      </c>
    </row>
    <row r="43" spans="2:8" s="10" customFormat="1" ht="52" x14ac:dyDescent="0.35">
      <c r="B43" s="24" t="s">
        <v>176</v>
      </c>
      <c r="C43" s="25" t="s">
        <v>173</v>
      </c>
      <c r="D43" s="25" t="s">
        <v>526</v>
      </c>
      <c r="E43" s="25" t="s">
        <v>171</v>
      </c>
      <c r="F43" s="25" t="s">
        <v>172</v>
      </c>
      <c r="G43" s="25" t="s">
        <v>174</v>
      </c>
      <c r="H43" s="25" t="s">
        <v>175</v>
      </c>
    </row>
    <row r="44" spans="2:8" s="10" customFormat="1" ht="52" x14ac:dyDescent="0.35">
      <c r="B44" s="24" t="s">
        <v>170</v>
      </c>
      <c r="C44" s="25" t="s">
        <v>180</v>
      </c>
      <c r="D44" s="25" t="s">
        <v>177</v>
      </c>
      <c r="E44" s="25" t="s">
        <v>171</v>
      </c>
      <c r="F44" s="25" t="s">
        <v>178</v>
      </c>
      <c r="G44" s="25"/>
      <c r="H44" s="25" t="s">
        <v>175</v>
      </c>
    </row>
    <row r="45" spans="2:8" s="10" customFormat="1" ht="52" x14ac:dyDescent="0.35">
      <c r="B45" s="24" t="s">
        <v>176</v>
      </c>
      <c r="C45" s="25" t="s">
        <v>179</v>
      </c>
      <c r="D45" s="25" t="s">
        <v>526</v>
      </c>
      <c r="E45" s="25" t="s">
        <v>171</v>
      </c>
      <c r="F45" s="25" t="s">
        <v>178</v>
      </c>
      <c r="G45" s="25"/>
      <c r="H45" s="25" t="s">
        <v>175</v>
      </c>
    </row>
    <row r="46" spans="2:8" ht="65" x14ac:dyDescent="0.35">
      <c r="B46" s="24" t="s">
        <v>134</v>
      </c>
      <c r="C46" s="25" t="s">
        <v>135</v>
      </c>
      <c r="D46" s="25" t="s">
        <v>527</v>
      </c>
      <c r="E46" s="25" t="s">
        <v>135</v>
      </c>
      <c r="F46" s="25" t="s">
        <v>136</v>
      </c>
      <c r="G46" s="25"/>
      <c r="H46" s="25" t="s">
        <v>137</v>
      </c>
    </row>
    <row r="47" spans="2:8" ht="26" x14ac:dyDescent="0.35">
      <c r="B47" s="24" t="s">
        <v>89</v>
      </c>
      <c r="C47" s="25" t="s">
        <v>135</v>
      </c>
      <c r="D47" s="25" t="s">
        <v>138</v>
      </c>
      <c r="E47" s="25" t="s">
        <v>135</v>
      </c>
      <c r="F47" s="25" t="s">
        <v>139</v>
      </c>
      <c r="G47" s="25"/>
      <c r="H47" s="25" t="s">
        <v>137</v>
      </c>
    </row>
    <row r="48" spans="2:8" ht="26" x14ac:dyDescent="0.35">
      <c r="B48" s="24" t="s">
        <v>167</v>
      </c>
      <c r="C48" s="25" t="s">
        <v>161</v>
      </c>
      <c r="D48" s="25" t="s">
        <v>162</v>
      </c>
      <c r="E48" s="25" t="s">
        <v>161</v>
      </c>
      <c r="F48" s="25" t="s">
        <v>163</v>
      </c>
      <c r="G48" s="25"/>
      <c r="H48" s="25" t="s">
        <v>164</v>
      </c>
    </row>
    <row r="49" spans="2:8" ht="39" x14ac:dyDescent="0.35">
      <c r="B49" s="24"/>
      <c r="C49" s="25" t="s">
        <v>166</v>
      </c>
      <c r="D49" s="25" t="s">
        <v>162</v>
      </c>
      <c r="E49" s="25" t="s">
        <v>161</v>
      </c>
      <c r="F49" s="25" t="s">
        <v>82</v>
      </c>
      <c r="G49" s="25" t="s">
        <v>165</v>
      </c>
      <c r="H49" s="25" t="s">
        <v>164</v>
      </c>
    </row>
    <row r="50" spans="2:8" ht="26" x14ac:dyDescent="0.35">
      <c r="B50" s="24" t="s">
        <v>168</v>
      </c>
      <c r="C50" s="25" t="s">
        <v>161</v>
      </c>
      <c r="D50" s="25" t="s">
        <v>528</v>
      </c>
      <c r="E50" s="25" t="s">
        <v>161</v>
      </c>
      <c r="F50" s="25" t="s">
        <v>169</v>
      </c>
      <c r="G50" s="25"/>
      <c r="H50" s="25" t="s">
        <v>164</v>
      </c>
    </row>
    <row r="51" spans="2:8" ht="26" x14ac:dyDescent="0.35">
      <c r="B51" s="87" t="s">
        <v>194</v>
      </c>
      <c r="C51" s="25" t="s">
        <v>195</v>
      </c>
      <c r="D51" s="25" t="s">
        <v>529</v>
      </c>
      <c r="E51" s="25" t="s">
        <v>197</v>
      </c>
      <c r="F51" s="25" t="s">
        <v>198</v>
      </c>
      <c r="G51" s="25" t="s">
        <v>195</v>
      </c>
      <c r="H51" s="25" t="s">
        <v>206</v>
      </c>
    </row>
    <row r="52" spans="2:8" ht="26" x14ac:dyDescent="0.35">
      <c r="B52" s="87" t="s">
        <v>207</v>
      </c>
      <c r="C52" s="25" t="s">
        <v>195</v>
      </c>
      <c r="D52" s="25" t="s">
        <v>196</v>
      </c>
      <c r="E52" s="25" t="s">
        <v>197</v>
      </c>
      <c r="F52" s="25" t="s">
        <v>199</v>
      </c>
      <c r="G52" s="25" t="s">
        <v>195</v>
      </c>
      <c r="H52" s="25" t="s">
        <v>206</v>
      </c>
    </row>
    <row r="53" spans="2:8" ht="26" x14ac:dyDescent="0.35">
      <c r="B53" s="87" t="s">
        <v>208</v>
      </c>
      <c r="C53" s="25" t="s">
        <v>195</v>
      </c>
      <c r="D53" s="25" t="s">
        <v>529</v>
      </c>
      <c r="E53" s="25" t="s">
        <v>197</v>
      </c>
      <c r="F53" s="25" t="s">
        <v>198</v>
      </c>
      <c r="G53" s="25" t="s">
        <v>195</v>
      </c>
      <c r="H53" s="25" t="s">
        <v>206</v>
      </c>
    </row>
    <row r="54" spans="2:8" ht="26" x14ac:dyDescent="0.35">
      <c r="B54" s="87" t="s">
        <v>209</v>
      </c>
      <c r="C54" s="25" t="s">
        <v>195</v>
      </c>
      <c r="D54" s="25" t="s">
        <v>196</v>
      </c>
      <c r="E54" s="25" t="s">
        <v>197</v>
      </c>
      <c r="F54" s="25" t="s">
        <v>199</v>
      </c>
      <c r="G54" s="25" t="s">
        <v>195</v>
      </c>
      <c r="H54" s="25" t="s">
        <v>206</v>
      </c>
    </row>
    <row r="55" spans="2:8" ht="26" x14ac:dyDescent="0.35">
      <c r="B55" s="87" t="s">
        <v>210</v>
      </c>
      <c r="C55" s="25" t="s">
        <v>201</v>
      </c>
      <c r="D55" s="25" t="s">
        <v>529</v>
      </c>
      <c r="E55" s="25" t="s">
        <v>197</v>
      </c>
      <c r="F55" s="25" t="s">
        <v>198</v>
      </c>
      <c r="G55" s="25" t="s">
        <v>201</v>
      </c>
      <c r="H55" s="25" t="s">
        <v>206</v>
      </c>
    </row>
    <row r="56" spans="2:8" ht="26" x14ac:dyDescent="0.35">
      <c r="B56" s="87" t="s">
        <v>211</v>
      </c>
      <c r="C56" s="25" t="s">
        <v>202</v>
      </c>
      <c r="D56" s="25" t="s">
        <v>327</v>
      </c>
      <c r="E56" s="25" t="s">
        <v>197</v>
      </c>
      <c r="F56" s="25" t="s">
        <v>200</v>
      </c>
      <c r="G56" s="25" t="s">
        <v>328</v>
      </c>
      <c r="H56" s="25" t="s">
        <v>206</v>
      </c>
    </row>
    <row r="57" spans="2:8" ht="26" x14ac:dyDescent="0.35">
      <c r="B57" s="87" t="s">
        <v>212</v>
      </c>
      <c r="C57" s="25" t="s">
        <v>203</v>
      </c>
      <c r="D57" s="25" t="s">
        <v>529</v>
      </c>
      <c r="E57" s="25" t="s">
        <v>197</v>
      </c>
      <c r="F57" s="25" t="s">
        <v>198</v>
      </c>
      <c r="G57" s="25" t="s">
        <v>203</v>
      </c>
      <c r="H57" s="25" t="s">
        <v>206</v>
      </c>
    </row>
    <row r="58" spans="2:8" ht="26" x14ac:dyDescent="0.35">
      <c r="B58" s="87" t="s">
        <v>213</v>
      </c>
      <c r="C58" s="25" t="s">
        <v>203</v>
      </c>
      <c r="D58" s="25" t="s">
        <v>316</v>
      </c>
      <c r="E58" s="25" t="s">
        <v>197</v>
      </c>
      <c r="F58" s="25" t="s">
        <v>199</v>
      </c>
      <c r="G58" s="25" t="s">
        <v>203</v>
      </c>
      <c r="H58" s="25" t="s">
        <v>206</v>
      </c>
    </row>
    <row r="59" spans="2:8" ht="26" x14ac:dyDescent="0.35">
      <c r="B59" s="87" t="s">
        <v>214</v>
      </c>
      <c r="C59" s="25" t="s">
        <v>204</v>
      </c>
      <c r="D59" s="25" t="s">
        <v>529</v>
      </c>
      <c r="E59" s="25" t="s">
        <v>197</v>
      </c>
      <c r="F59" s="25" t="s">
        <v>198</v>
      </c>
      <c r="G59" s="25" t="s">
        <v>204</v>
      </c>
      <c r="H59" s="25" t="s">
        <v>206</v>
      </c>
    </row>
    <row r="60" spans="2:8" ht="28" customHeight="1" x14ac:dyDescent="0.35">
      <c r="B60" s="87" t="s">
        <v>386</v>
      </c>
      <c r="C60" s="25" t="s">
        <v>204</v>
      </c>
      <c r="D60" s="25" t="s">
        <v>316</v>
      </c>
      <c r="E60" s="25" t="s">
        <v>197</v>
      </c>
      <c r="F60" s="25" t="s">
        <v>199</v>
      </c>
      <c r="G60" s="25" t="s">
        <v>205</v>
      </c>
      <c r="H60" s="25" t="s">
        <v>206</v>
      </c>
    </row>
    <row r="61" spans="2:8" s="101" customFormat="1" ht="39" x14ac:dyDescent="0.35">
      <c r="B61" s="104" t="s">
        <v>89</v>
      </c>
      <c r="C61" s="105" t="s">
        <v>640</v>
      </c>
      <c r="D61" s="105" t="s">
        <v>633</v>
      </c>
      <c r="E61" s="105" t="s">
        <v>634</v>
      </c>
      <c r="F61" s="105" t="s">
        <v>635</v>
      </c>
      <c r="G61" s="105"/>
      <c r="H61" s="105" t="s">
        <v>636</v>
      </c>
    </row>
    <row r="62" spans="2:8" s="101" customFormat="1" ht="26" x14ac:dyDescent="0.35">
      <c r="B62" s="24" t="s">
        <v>89</v>
      </c>
      <c r="C62" s="25" t="s">
        <v>644</v>
      </c>
      <c r="D62" s="25" t="s">
        <v>637</v>
      </c>
      <c r="E62" s="105" t="s">
        <v>634</v>
      </c>
      <c r="F62" s="25" t="s">
        <v>641</v>
      </c>
      <c r="G62" s="25"/>
      <c r="H62" s="105" t="s">
        <v>636</v>
      </c>
    </row>
    <row r="63" spans="2:8" s="101" customFormat="1" ht="52" x14ac:dyDescent="0.35">
      <c r="B63" s="87" t="s">
        <v>157</v>
      </c>
      <c r="C63" s="25" t="s">
        <v>112</v>
      </c>
      <c r="D63" s="25" t="s">
        <v>638</v>
      </c>
      <c r="E63" s="105" t="s">
        <v>634</v>
      </c>
      <c r="F63" s="25" t="s">
        <v>642</v>
      </c>
      <c r="G63" s="25" t="s">
        <v>159</v>
      </c>
      <c r="H63" s="105" t="s">
        <v>636</v>
      </c>
    </row>
    <row r="64" spans="2:8" s="101" customFormat="1" ht="39" x14ac:dyDescent="0.35">
      <c r="B64" s="24" t="s">
        <v>643</v>
      </c>
      <c r="C64" s="25" t="s">
        <v>644</v>
      </c>
      <c r="D64" s="25" t="s">
        <v>639</v>
      </c>
      <c r="E64" s="25" t="s">
        <v>634</v>
      </c>
      <c r="F64" s="25" t="s">
        <v>160</v>
      </c>
      <c r="G64" s="25"/>
      <c r="H64" s="25" t="s">
        <v>636</v>
      </c>
    </row>
    <row r="66" spans="2:8" ht="23.5" x14ac:dyDescent="0.55000000000000004">
      <c r="B66" s="115" t="s">
        <v>26</v>
      </c>
      <c r="C66" s="115"/>
      <c r="D66" s="115"/>
      <c r="E66" s="115"/>
      <c r="F66" s="115"/>
      <c r="G66" s="115"/>
      <c r="H66" s="115"/>
    </row>
    <row r="67" spans="2:8" x14ac:dyDescent="0.35">
      <c r="B67" s="106"/>
      <c r="C67" s="106"/>
      <c r="D67" s="106"/>
      <c r="E67" s="106"/>
      <c r="F67" s="106"/>
      <c r="G67" s="106"/>
      <c r="H67" s="106"/>
    </row>
    <row r="68" spans="2:8" ht="31" x14ac:dyDescent="0.35">
      <c r="B68" s="28" t="s">
        <v>3</v>
      </c>
      <c r="C68" s="29" t="s">
        <v>4</v>
      </c>
      <c r="D68" s="29" t="s">
        <v>5</v>
      </c>
      <c r="E68" s="29" t="s">
        <v>2</v>
      </c>
      <c r="F68" s="29" t="s">
        <v>0</v>
      </c>
      <c r="G68" s="29" t="s">
        <v>6</v>
      </c>
      <c r="H68" s="29" t="s">
        <v>1</v>
      </c>
    </row>
    <row r="69" spans="2:8" ht="185.5" customHeight="1" x14ac:dyDescent="0.35">
      <c r="B69" s="88" t="s">
        <v>277</v>
      </c>
      <c r="C69" s="30" t="s">
        <v>279</v>
      </c>
      <c r="D69" s="30" t="s">
        <v>530</v>
      </c>
      <c r="E69" s="30" t="s">
        <v>280</v>
      </c>
      <c r="F69" s="30" t="s">
        <v>281</v>
      </c>
      <c r="G69" s="30"/>
      <c r="H69" s="30" t="s">
        <v>282</v>
      </c>
    </row>
    <row r="70" spans="2:8" ht="133" customHeight="1" x14ac:dyDescent="0.35">
      <c r="B70" s="88" t="s">
        <v>283</v>
      </c>
      <c r="C70" s="30" t="s">
        <v>317</v>
      </c>
      <c r="D70" s="30" t="s">
        <v>531</v>
      </c>
      <c r="E70" s="30" t="s">
        <v>284</v>
      </c>
      <c r="F70" s="30" t="s">
        <v>285</v>
      </c>
      <c r="G70" s="30"/>
      <c r="H70" s="30" t="s">
        <v>286</v>
      </c>
    </row>
    <row r="71" spans="2:8" ht="52" x14ac:dyDescent="0.35">
      <c r="B71" s="88" t="s">
        <v>287</v>
      </c>
      <c r="C71" s="30" t="s">
        <v>278</v>
      </c>
      <c r="D71" s="30" t="s">
        <v>532</v>
      </c>
      <c r="E71" s="30" t="s">
        <v>288</v>
      </c>
      <c r="F71" s="30" t="s">
        <v>289</v>
      </c>
      <c r="G71" s="30"/>
      <c r="H71" s="30" t="s">
        <v>290</v>
      </c>
    </row>
    <row r="72" spans="2:8" ht="78" x14ac:dyDescent="0.35">
      <c r="B72" s="88" t="s">
        <v>291</v>
      </c>
      <c r="C72" s="31" t="s">
        <v>293</v>
      </c>
      <c r="D72" s="30" t="s">
        <v>292</v>
      </c>
      <c r="E72" s="30" t="s">
        <v>294</v>
      </c>
      <c r="F72" s="30" t="s">
        <v>295</v>
      </c>
      <c r="G72" s="30"/>
      <c r="H72" s="30" t="s">
        <v>290</v>
      </c>
    </row>
    <row r="73" spans="2:8" ht="39" x14ac:dyDescent="0.35">
      <c r="B73" s="88" t="s">
        <v>296</v>
      </c>
      <c r="C73" s="30" t="s">
        <v>297</v>
      </c>
      <c r="D73" s="30" t="s">
        <v>533</v>
      </c>
      <c r="E73" s="30" t="s">
        <v>298</v>
      </c>
      <c r="F73" s="30" t="s">
        <v>299</v>
      </c>
      <c r="G73" s="30"/>
      <c r="H73" s="30" t="s">
        <v>300</v>
      </c>
    </row>
    <row r="74" spans="2:8" ht="52" x14ac:dyDescent="0.35">
      <c r="B74" s="88" t="s">
        <v>301</v>
      </c>
      <c r="C74" s="30" t="s">
        <v>302</v>
      </c>
      <c r="D74" s="30" t="s">
        <v>303</v>
      </c>
      <c r="E74" s="30" t="s">
        <v>304</v>
      </c>
      <c r="F74" s="30" t="s">
        <v>82</v>
      </c>
      <c r="G74" s="30"/>
      <c r="H74" s="30" t="s">
        <v>305</v>
      </c>
    </row>
    <row r="76" spans="2:8" ht="23.5" x14ac:dyDescent="0.55000000000000004">
      <c r="B76" s="116" t="s">
        <v>27</v>
      </c>
      <c r="C76" s="116"/>
      <c r="D76" s="116"/>
      <c r="E76" s="116"/>
      <c r="F76" s="116"/>
      <c r="G76" s="116"/>
      <c r="H76" s="116"/>
    </row>
    <row r="77" spans="2:8" x14ac:dyDescent="0.35">
      <c r="B77" s="106"/>
      <c r="C77" s="106"/>
      <c r="D77" s="106"/>
      <c r="E77" s="106"/>
      <c r="F77" s="106"/>
      <c r="G77" s="106"/>
      <c r="H77" s="106"/>
    </row>
    <row r="78" spans="2:8" ht="31" x14ac:dyDescent="0.35">
      <c r="B78" s="32" t="s">
        <v>3</v>
      </c>
      <c r="C78" s="33" t="s">
        <v>4</v>
      </c>
      <c r="D78" s="33" t="s">
        <v>5</v>
      </c>
      <c r="E78" s="33" t="s">
        <v>2</v>
      </c>
      <c r="F78" s="33" t="s">
        <v>0</v>
      </c>
      <c r="G78" s="33" t="s">
        <v>6</v>
      </c>
      <c r="H78" s="33" t="s">
        <v>1</v>
      </c>
    </row>
    <row r="79" spans="2:8" ht="71" customHeight="1" x14ac:dyDescent="0.35">
      <c r="B79" s="34" t="s">
        <v>79</v>
      </c>
      <c r="C79" s="35" t="s">
        <v>106</v>
      </c>
      <c r="D79" s="35" t="s">
        <v>107</v>
      </c>
      <c r="E79" s="35" t="s">
        <v>108</v>
      </c>
      <c r="F79" s="35" t="s">
        <v>105</v>
      </c>
      <c r="G79" s="35"/>
      <c r="H79" s="35" t="s">
        <v>133</v>
      </c>
    </row>
    <row r="80" spans="2:8" ht="69" customHeight="1" x14ac:dyDescent="0.35">
      <c r="B80" s="34" t="s">
        <v>97</v>
      </c>
      <c r="C80" s="35" t="s">
        <v>108</v>
      </c>
      <c r="D80" s="35" t="s">
        <v>534</v>
      </c>
      <c r="E80" s="35" t="s">
        <v>108</v>
      </c>
      <c r="F80" s="35" t="s">
        <v>109</v>
      </c>
      <c r="G80" s="35" t="s">
        <v>110</v>
      </c>
      <c r="H80" s="35" t="s">
        <v>133</v>
      </c>
    </row>
    <row r="81" spans="2:8" ht="68" customHeight="1" x14ac:dyDescent="0.35">
      <c r="B81" s="34" t="s">
        <v>97</v>
      </c>
      <c r="C81" s="35" t="s">
        <v>98</v>
      </c>
      <c r="D81" s="35" t="s">
        <v>318</v>
      </c>
      <c r="E81" s="35" t="s">
        <v>108</v>
      </c>
      <c r="F81" s="35" t="s">
        <v>100</v>
      </c>
      <c r="G81" s="35" t="s">
        <v>111</v>
      </c>
      <c r="H81" s="35" t="s">
        <v>133</v>
      </c>
    </row>
    <row r="82" spans="2:8" ht="69" customHeight="1" x14ac:dyDescent="0.35">
      <c r="B82" s="34" t="s">
        <v>79</v>
      </c>
      <c r="C82" s="35" t="s">
        <v>112</v>
      </c>
      <c r="D82" s="35" t="s">
        <v>535</v>
      </c>
      <c r="E82" s="35" t="s">
        <v>108</v>
      </c>
      <c r="F82" s="35" t="s">
        <v>113</v>
      </c>
      <c r="G82" s="35"/>
      <c r="H82" s="35" t="s">
        <v>133</v>
      </c>
    </row>
    <row r="83" spans="2:8" ht="70.5" customHeight="1" x14ac:dyDescent="0.35">
      <c r="B83" s="34" t="s">
        <v>500</v>
      </c>
      <c r="C83" s="35"/>
      <c r="D83" s="35" t="s">
        <v>536</v>
      </c>
      <c r="E83" s="35" t="s">
        <v>108</v>
      </c>
      <c r="F83" s="35" t="s">
        <v>114</v>
      </c>
      <c r="G83" s="35" t="s">
        <v>115</v>
      </c>
      <c r="H83" s="35" t="s">
        <v>133</v>
      </c>
    </row>
    <row r="84" spans="2:8" s="81" customFormat="1" ht="26" x14ac:dyDescent="0.35">
      <c r="B84" s="82" t="s">
        <v>89</v>
      </c>
      <c r="C84" s="83" t="s">
        <v>645</v>
      </c>
      <c r="D84" s="83" t="s">
        <v>542</v>
      </c>
      <c r="E84" s="83" t="s">
        <v>646</v>
      </c>
      <c r="F84" s="83" t="s">
        <v>54</v>
      </c>
      <c r="G84" s="83"/>
      <c r="H84" s="83" t="s">
        <v>547</v>
      </c>
    </row>
    <row r="85" spans="2:8" s="81" customFormat="1" ht="26" x14ac:dyDescent="0.35">
      <c r="B85" s="82" t="s">
        <v>97</v>
      </c>
      <c r="C85" s="83" t="s">
        <v>112</v>
      </c>
      <c r="D85" s="83" t="s">
        <v>543</v>
      </c>
      <c r="E85" s="83" t="s">
        <v>544</v>
      </c>
      <c r="F85" s="83" t="s">
        <v>550</v>
      </c>
      <c r="G85" s="83"/>
      <c r="H85" s="83" t="s">
        <v>549</v>
      </c>
    </row>
    <row r="86" spans="2:8" s="81" customFormat="1" ht="39" x14ac:dyDescent="0.35">
      <c r="B86" s="90" t="s">
        <v>545</v>
      </c>
      <c r="C86" s="83" t="s">
        <v>112</v>
      </c>
      <c r="D86" s="83" t="s">
        <v>565</v>
      </c>
      <c r="E86" s="83" t="s">
        <v>564</v>
      </c>
      <c r="F86" s="83" t="s">
        <v>551</v>
      </c>
      <c r="G86" s="83" t="s">
        <v>560</v>
      </c>
      <c r="H86" s="83" t="s">
        <v>548</v>
      </c>
    </row>
    <row r="87" spans="2:8" s="81" customFormat="1" ht="26" x14ac:dyDescent="0.35">
      <c r="B87" s="82" t="s">
        <v>546</v>
      </c>
      <c r="C87" s="83" t="s">
        <v>552</v>
      </c>
      <c r="D87" s="83" t="s">
        <v>569</v>
      </c>
      <c r="E87" s="83" t="s">
        <v>564</v>
      </c>
      <c r="F87" s="83" t="s">
        <v>553</v>
      </c>
      <c r="G87" s="83"/>
      <c r="H87" s="83" t="s">
        <v>548</v>
      </c>
    </row>
    <row r="88" spans="2:8" s="81" customFormat="1" ht="39" x14ac:dyDescent="0.35">
      <c r="B88" s="89" t="s">
        <v>566</v>
      </c>
      <c r="C88" s="35" t="s">
        <v>567</v>
      </c>
      <c r="D88" s="35" t="s">
        <v>568</v>
      </c>
      <c r="E88" s="35" t="s">
        <v>564</v>
      </c>
      <c r="F88" s="35" t="s">
        <v>554</v>
      </c>
      <c r="G88" s="35"/>
      <c r="H88" s="35" t="s">
        <v>548</v>
      </c>
    </row>
    <row r="90" spans="2:8" ht="23.5" x14ac:dyDescent="0.55000000000000004">
      <c r="B90" s="112" t="s">
        <v>28</v>
      </c>
      <c r="C90" s="112"/>
      <c r="D90" s="112"/>
      <c r="E90" s="112"/>
      <c r="F90" s="112"/>
      <c r="G90" s="112"/>
      <c r="H90" s="112"/>
    </row>
    <row r="91" spans="2:8" x14ac:dyDescent="0.35">
      <c r="B91" s="106"/>
      <c r="C91" s="106"/>
      <c r="D91" s="106"/>
      <c r="E91" s="106"/>
      <c r="F91" s="106"/>
      <c r="G91" s="106"/>
      <c r="H91" s="106"/>
    </row>
    <row r="92" spans="2:8" ht="31" x14ac:dyDescent="0.35">
      <c r="B92" s="36" t="s">
        <v>3</v>
      </c>
      <c r="C92" s="37" t="s">
        <v>4</v>
      </c>
      <c r="D92" s="37" t="s">
        <v>5</v>
      </c>
      <c r="E92" s="37" t="s">
        <v>2</v>
      </c>
      <c r="F92" s="37" t="s">
        <v>0</v>
      </c>
      <c r="G92" s="37" t="s">
        <v>6</v>
      </c>
      <c r="H92" s="37" t="s">
        <v>1</v>
      </c>
    </row>
    <row r="93" spans="2:8" ht="78" x14ac:dyDescent="0.35">
      <c r="B93" s="91" t="s">
        <v>219</v>
      </c>
      <c r="C93" s="39" t="s">
        <v>220</v>
      </c>
      <c r="D93" s="39" t="s">
        <v>537</v>
      </c>
      <c r="E93" s="39" t="s">
        <v>312</v>
      </c>
      <c r="F93" s="39" t="s">
        <v>54</v>
      </c>
      <c r="G93" s="39"/>
      <c r="H93" s="39" t="s">
        <v>221</v>
      </c>
    </row>
    <row r="94" spans="2:8" ht="65" x14ac:dyDescent="0.35">
      <c r="B94" s="38" t="s">
        <v>56</v>
      </c>
      <c r="C94" s="39" t="s">
        <v>222</v>
      </c>
      <c r="D94" s="39" t="s">
        <v>538</v>
      </c>
      <c r="E94" s="39" t="s">
        <v>312</v>
      </c>
      <c r="F94" s="39" t="s">
        <v>223</v>
      </c>
      <c r="G94" s="39"/>
      <c r="H94" s="39" t="s">
        <v>221</v>
      </c>
    </row>
    <row r="95" spans="2:8" ht="91" x14ac:dyDescent="0.35">
      <c r="B95" s="91" t="s">
        <v>224</v>
      </c>
      <c r="C95" s="39" t="s">
        <v>225</v>
      </c>
      <c r="D95" s="39" t="s">
        <v>539</v>
      </c>
      <c r="E95" s="39" t="s">
        <v>312</v>
      </c>
      <c r="F95" s="39" t="s">
        <v>226</v>
      </c>
      <c r="G95" s="39"/>
      <c r="H95" s="39" t="s">
        <v>221</v>
      </c>
    </row>
    <row r="97" spans="2:8" ht="23.5" x14ac:dyDescent="0.55000000000000004">
      <c r="B97" s="113" t="s">
        <v>29</v>
      </c>
      <c r="C97" s="113"/>
      <c r="D97" s="113"/>
      <c r="E97" s="113"/>
      <c r="F97" s="113"/>
      <c r="G97" s="113"/>
      <c r="H97" s="113"/>
    </row>
    <row r="98" spans="2:8" x14ac:dyDescent="0.35">
      <c r="B98" s="106"/>
      <c r="C98" s="106"/>
      <c r="D98" s="106"/>
      <c r="E98" s="106"/>
      <c r="F98" s="106"/>
      <c r="G98" s="106"/>
      <c r="H98" s="106"/>
    </row>
    <row r="99" spans="2:8" ht="31" x14ac:dyDescent="0.35">
      <c r="B99" s="40" t="s">
        <v>3</v>
      </c>
      <c r="C99" s="41" t="s">
        <v>4</v>
      </c>
      <c r="D99" s="41" t="s">
        <v>5</v>
      </c>
      <c r="E99" s="41" t="s">
        <v>2</v>
      </c>
      <c r="F99" s="41" t="s">
        <v>0</v>
      </c>
      <c r="G99" s="41" t="s">
        <v>6</v>
      </c>
      <c r="H99" s="41" t="s">
        <v>1</v>
      </c>
    </row>
    <row r="100" spans="2:8" s="72" customFormat="1" ht="26" x14ac:dyDescent="0.35">
      <c r="B100" s="75" t="s">
        <v>79</v>
      </c>
      <c r="C100" s="75" t="s">
        <v>411</v>
      </c>
      <c r="D100" s="75" t="s">
        <v>426</v>
      </c>
      <c r="E100" s="75" t="s">
        <v>450</v>
      </c>
      <c r="F100" s="75" t="s">
        <v>54</v>
      </c>
      <c r="G100" s="75"/>
      <c r="H100" s="75" t="s">
        <v>447</v>
      </c>
    </row>
    <row r="101" spans="2:8" s="72" customFormat="1" ht="26" x14ac:dyDescent="0.35">
      <c r="B101" s="92" t="s">
        <v>451</v>
      </c>
      <c r="C101" s="75" t="s">
        <v>412</v>
      </c>
      <c r="D101" s="75" t="s">
        <v>452</v>
      </c>
      <c r="E101" s="75" t="s">
        <v>450</v>
      </c>
      <c r="F101" s="75" t="s">
        <v>455</v>
      </c>
      <c r="G101" s="75" t="s">
        <v>437</v>
      </c>
      <c r="H101" s="75" t="s">
        <v>447</v>
      </c>
    </row>
    <row r="102" spans="2:8" s="72" customFormat="1" ht="26" x14ac:dyDescent="0.35">
      <c r="B102" s="92" t="s">
        <v>453</v>
      </c>
      <c r="C102" s="75" t="s">
        <v>454</v>
      </c>
      <c r="D102" s="75" t="s">
        <v>452</v>
      </c>
      <c r="E102" s="75" t="s">
        <v>450</v>
      </c>
      <c r="F102" s="75" t="s">
        <v>455</v>
      </c>
      <c r="G102" s="75" t="s">
        <v>463</v>
      </c>
      <c r="H102" s="75" t="s">
        <v>447</v>
      </c>
    </row>
    <row r="103" spans="2:8" s="72" customFormat="1" ht="26" x14ac:dyDescent="0.35">
      <c r="B103" s="92" t="s">
        <v>464</v>
      </c>
      <c r="C103" s="75" t="s">
        <v>465</v>
      </c>
      <c r="D103" s="75" t="s">
        <v>452</v>
      </c>
      <c r="E103" s="75" t="s">
        <v>450</v>
      </c>
      <c r="F103" s="75" t="s">
        <v>455</v>
      </c>
      <c r="G103" s="75" t="s">
        <v>438</v>
      </c>
      <c r="H103" s="75" t="s">
        <v>447</v>
      </c>
    </row>
    <row r="104" spans="2:8" s="72" customFormat="1" ht="39" x14ac:dyDescent="0.35">
      <c r="B104" s="92" t="s">
        <v>496</v>
      </c>
      <c r="C104" s="75" t="s">
        <v>469</v>
      </c>
      <c r="D104" s="75" t="s">
        <v>452</v>
      </c>
      <c r="E104" s="75" t="s">
        <v>470</v>
      </c>
      <c r="F104" s="75" t="s">
        <v>54</v>
      </c>
      <c r="G104" s="75" t="s">
        <v>439</v>
      </c>
      <c r="H104" s="75" t="s">
        <v>447</v>
      </c>
    </row>
    <row r="105" spans="2:8" s="72" customFormat="1" ht="26" x14ac:dyDescent="0.35">
      <c r="B105" s="92" t="s">
        <v>471</v>
      </c>
      <c r="C105" s="75" t="s">
        <v>411</v>
      </c>
      <c r="D105" s="75" t="s">
        <v>497</v>
      </c>
      <c r="E105" s="75" t="s">
        <v>450</v>
      </c>
      <c r="F105" s="75" t="s">
        <v>54</v>
      </c>
      <c r="G105" s="75"/>
      <c r="H105" s="75" t="s">
        <v>447</v>
      </c>
    </row>
    <row r="106" spans="2:8" s="72" customFormat="1" ht="39" x14ac:dyDescent="0.35">
      <c r="B106" s="92" t="s">
        <v>472</v>
      </c>
      <c r="C106" s="75" t="s">
        <v>413</v>
      </c>
      <c r="D106" s="75" t="s">
        <v>452</v>
      </c>
      <c r="E106" s="75" t="s">
        <v>450</v>
      </c>
      <c r="F106" s="75" t="s">
        <v>54</v>
      </c>
      <c r="G106" s="75" t="s">
        <v>473</v>
      </c>
      <c r="H106" s="75" t="s">
        <v>447</v>
      </c>
    </row>
    <row r="107" spans="2:8" s="72" customFormat="1" ht="39" x14ac:dyDescent="0.35">
      <c r="B107" s="92" t="s">
        <v>474</v>
      </c>
      <c r="C107" s="75" t="s">
        <v>414</v>
      </c>
      <c r="D107" s="75" t="s">
        <v>427</v>
      </c>
      <c r="E107" s="75" t="s">
        <v>450</v>
      </c>
      <c r="F107" s="75" t="s">
        <v>429</v>
      </c>
      <c r="G107" s="75" t="s">
        <v>440</v>
      </c>
      <c r="H107" s="75" t="s">
        <v>447</v>
      </c>
    </row>
    <row r="108" spans="2:8" s="72" customFormat="1" ht="26" x14ac:dyDescent="0.35">
      <c r="B108" s="92" t="s">
        <v>475</v>
      </c>
      <c r="C108" s="75" t="s">
        <v>466</v>
      </c>
      <c r="D108" s="75" t="s">
        <v>467</v>
      </c>
      <c r="E108" s="75" t="s">
        <v>450</v>
      </c>
      <c r="F108" s="75" t="s">
        <v>456</v>
      </c>
      <c r="G108" s="75" t="s">
        <v>437</v>
      </c>
      <c r="H108" s="75" t="s">
        <v>447</v>
      </c>
    </row>
    <row r="109" spans="2:8" s="72" customFormat="1" ht="26" x14ac:dyDescent="0.35">
      <c r="B109" s="92" t="s">
        <v>476</v>
      </c>
      <c r="C109" s="75" t="s">
        <v>477</v>
      </c>
      <c r="D109" s="75" t="s">
        <v>467</v>
      </c>
      <c r="E109" s="75" t="s">
        <v>450</v>
      </c>
      <c r="F109" s="75" t="s">
        <v>455</v>
      </c>
      <c r="G109" s="75" t="s">
        <v>441</v>
      </c>
      <c r="H109" s="75" t="s">
        <v>447</v>
      </c>
    </row>
    <row r="110" spans="2:8" s="72" customFormat="1" ht="26" x14ac:dyDescent="0.35">
      <c r="B110" s="93" t="s">
        <v>478</v>
      </c>
      <c r="C110" s="75" t="s">
        <v>415</v>
      </c>
      <c r="D110" s="75" t="s">
        <v>467</v>
      </c>
      <c r="E110" s="75" t="s">
        <v>450</v>
      </c>
      <c r="F110" s="75" t="s">
        <v>455</v>
      </c>
      <c r="G110" s="75" t="s">
        <v>415</v>
      </c>
      <c r="H110" s="75" t="s">
        <v>447</v>
      </c>
    </row>
    <row r="111" spans="2:8" s="72" customFormat="1" ht="26" x14ac:dyDescent="0.35">
      <c r="B111" s="75" t="s">
        <v>479</v>
      </c>
      <c r="C111" s="75" t="s">
        <v>416</v>
      </c>
      <c r="D111" s="75" t="s">
        <v>480</v>
      </c>
      <c r="E111" s="75" t="s">
        <v>450</v>
      </c>
      <c r="F111" s="75" t="s">
        <v>430</v>
      </c>
      <c r="G111" s="75" t="s">
        <v>442</v>
      </c>
      <c r="H111" s="75" t="s">
        <v>447</v>
      </c>
    </row>
    <row r="112" spans="2:8" s="72" customFormat="1" ht="26" x14ac:dyDescent="0.35">
      <c r="B112" s="92" t="s">
        <v>481</v>
      </c>
      <c r="C112" s="75" t="s">
        <v>417</v>
      </c>
      <c r="D112" s="75" t="s">
        <v>480</v>
      </c>
      <c r="E112" s="75" t="s">
        <v>450</v>
      </c>
      <c r="F112" s="75" t="s">
        <v>430</v>
      </c>
      <c r="G112" s="75" t="s">
        <v>442</v>
      </c>
      <c r="H112" s="75" t="s">
        <v>447</v>
      </c>
    </row>
    <row r="113" spans="2:8" s="72" customFormat="1" ht="26" x14ac:dyDescent="0.35">
      <c r="B113" s="92" t="s">
        <v>482</v>
      </c>
      <c r="C113" s="75" t="s">
        <v>418</v>
      </c>
      <c r="D113" s="75" t="s">
        <v>483</v>
      </c>
      <c r="E113" s="75" t="s">
        <v>450</v>
      </c>
      <c r="F113" s="75" t="s">
        <v>431</v>
      </c>
      <c r="G113" s="75" t="s">
        <v>484</v>
      </c>
      <c r="H113" s="75" t="s">
        <v>447</v>
      </c>
    </row>
    <row r="114" spans="2:8" s="72" customFormat="1" ht="26" x14ac:dyDescent="0.35">
      <c r="B114" s="92" t="s">
        <v>485</v>
      </c>
      <c r="C114" s="75" t="s">
        <v>419</v>
      </c>
      <c r="D114" s="75" t="s">
        <v>468</v>
      </c>
      <c r="E114" s="75" t="s">
        <v>450</v>
      </c>
      <c r="F114" s="75" t="s">
        <v>432</v>
      </c>
      <c r="G114" s="75" t="s">
        <v>443</v>
      </c>
      <c r="H114" s="75" t="s">
        <v>447</v>
      </c>
    </row>
    <row r="115" spans="2:8" s="72" customFormat="1" ht="39" x14ac:dyDescent="0.35">
      <c r="B115" s="92" t="s">
        <v>486</v>
      </c>
      <c r="C115" s="75" t="s">
        <v>487</v>
      </c>
      <c r="D115" s="75" t="s">
        <v>467</v>
      </c>
      <c r="E115" s="75" t="s">
        <v>450</v>
      </c>
      <c r="F115" s="75" t="s">
        <v>456</v>
      </c>
      <c r="G115" s="75" t="s">
        <v>437</v>
      </c>
      <c r="H115" s="75" t="s">
        <v>447</v>
      </c>
    </row>
    <row r="116" spans="2:8" s="72" customFormat="1" ht="26" x14ac:dyDescent="0.35">
      <c r="B116" s="92" t="s">
        <v>488</v>
      </c>
      <c r="C116" s="75" t="s">
        <v>420</v>
      </c>
      <c r="D116" s="75" t="s">
        <v>483</v>
      </c>
      <c r="E116" s="75" t="s">
        <v>450</v>
      </c>
      <c r="F116" s="75" t="s">
        <v>433</v>
      </c>
      <c r="G116" s="75" t="s">
        <v>484</v>
      </c>
      <c r="H116" s="75" t="s">
        <v>447</v>
      </c>
    </row>
    <row r="117" spans="2:8" s="72" customFormat="1" ht="26" x14ac:dyDescent="0.35">
      <c r="B117" s="92" t="s">
        <v>489</v>
      </c>
      <c r="C117" s="75" t="s">
        <v>421</v>
      </c>
      <c r="D117" s="75" t="s">
        <v>483</v>
      </c>
      <c r="E117" s="75" t="s">
        <v>450</v>
      </c>
      <c r="F117" s="75" t="s">
        <v>431</v>
      </c>
      <c r="G117" s="75" t="s">
        <v>484</v>
      </c>
      <c r="H117" s="75" t="s">
        <v>447</v>
      </c>
    </row>
    <row r="118" spans="2:8" s="72" customFormat="1" ht="26" x14ac:dyDescent="0.35">
      <c r="B118" s="92" t="s">
        <v>490</v>
      </c>
      <c r="C118" s="75" t="s">
        <v>416</v>
      </c>
      <c r="D118" s="75" t="s">
        <v>483</v>
      </c>
      <c r="E118" s="75" t="s">
        <v>450</v>
      </c>
      <c r="F118" s="75" t="s">
        <v>431</v>
      </c>
      <c r="G118" s="75" t="s">
        <v>484</v>
      </c>
      <c r="H118" s="75" t="s">
        <v>447</v>
      </c>
    </row>
    <row r="119" spans="2:8" s="72" customFormat="1" ht="39" x14ac:dyDescent="0.35">
      <c r="B119" s="92" t="s">
        <v>556</v>
      </c>
      <c r="C119" s="78" t="s">
        <v>422</v>
      </c>
      <c r="D119" s="75" t="s">
        <v>491</v>
      </c>
      <c r="E119" s="75" t="s">
        <v>450</v>
      </c>
      <c r="F119" s="75" t="s">
        <v>434</v>
      </c>
      <c r="G119" s="75" t="s">
        <v>498</v>
      </c>
      <c r="H119" s="75" t="s">
        <v>447</v>
      </c>
    </row>
    <row r="120" spans="2:8" s="72" customFormat="1" ht="39" x14ac:dyDescent="0.35">
      <c r="B120" s="94" t="s">
        <v>555</v>
      </c>
      <c r="C120" s="75" t="s">
        <v>416</v>
      </c>
      <c r="D120" s="75" t="s">
        <v>561</v>
      </c>
      <c r="E120" s="75" t="s">
        <v>450</v>
      </c>
      <c r="F120" s="75" t="s">
        <v>435</v>
      </c>
      <c r="G120" s="75" t="s">
        <v>444</v>
      </c>
      <c r="H120" s="75" t="s">
        <v>447</v>
      </c>
    </row>
    <row r="121" spans="2:8" s="72" customFormat="1" ht="26" x14ac:dyDescent="0.35">
      <c r="B121" s="93" t="s">
        <v>557</v>
      </c>
      <c r="C121" s="75" t="s">
        <v>414</v>
      </c>
      <c r="D121" s="75" t="s">
        <v>480</v>
      </c>
      <c r="E121" s="75" t="s">
        <v>450</v>
      </c>
      <c r="F121" s="75" t="s">
        <v>430</v>
      </c>
      <c r="G121" s="75" t="s">
        <v>442</v>
      </c>
      <c r="H121" s="75" t="s">
        <v>447</v>
      </c>
    </row>
    <row r="122" spans="2:8" s="72" customFormat="1" ht="26" x14ac:dyDescent="0.35">
      <c r="B122" s="92" t="s">
        <v>557</v>
      </c>
      <c r="C122" s="75" t="s">
        <v>423</v>
      </c>
      <c r="D122" s="75" t="s">
        <v>492</v>
      </c>
      <c r="E122" s="75" t="s">
        <v>450</v>
      </c>
      <c r="F122" s="75" t="s">
        <v>436</v>
      </c>
      <c r="G122" s="75" t="s">
        <v>445</v>
      </c>
      <c r="H122" s="75" t="s">
        <v>447</v>
      </c>
    </row>
    <row r="123" spans="2:8" s="72" customFormat="1" ht="26" x14ac:dyDescent="0.35">
      <c r="B123" s="95" t="s">
        <v>558</v>
      </c>
      <c r="C123" s="77" t="s">
        <v>424</v>
      </c>
      <c r="D123" s="75" t="s">
        <v>492</v>
      </c>
      <c r="E123" s="75" t="s">
        <v>450</v>
      </c>
      <c r="F123" s="77" t="s">
        <v>436</v>
      </c>
      <c r="G123" s="77" t="s">
        <v>445</v>
      </c>
      <c r="H123" s="77" t="s">
        <v>447</v>
      </c>
    </row>
    <row r="124" spans="2:8" s="72" customFormat="1" ht="26" x14ac:dyDescent="0.35">
      <c r="B124" s="92" t="s">
        <v>493</v>
      </c>
      <c r="C124" s="75" t="s">
        <v>416</v>
      </c>
      <c r="D124" s="75" t="s">
        <v>492</v>
      </c>
      <c r="E124" s="75" t="s">
        <v>450</v>
      </c>
      <c r="F124" s="75" t="s">
        <v>436</v>
      </c>
      <c r="G124" s="75" t="s">
        <v>445</v>
      </c>
      <c r="H124" s="75" t="s">
        <v>447</v>
      </c>
    </row>
    <row r="125" spans="2:8" s="72" customFormat="1" ht="26" x14ac:dyDescent="0.35">
      <c r="B125" s="92" t="s">
        <v>494</v>
      </c>
      <c r="C125" s="75" t="s">
        <v>421</v>
      </c>
      <c r="D125" s="75" t="s">
        <v>492</v>
      </c>
      <c r="E125" s="75" t="s">
        <v>450</v>
      </c>
      <c r="F125" s="75" t="s">
        <v>436</v>
      </c>
      <c r="G125" s="75" t="s">
        <v>445</v>
      </c>
      <c r="H125" s="75" t="s">
        <v>447</v>
      </c>
    </row>
    <row r="126" spans="2:8" ht="26" x14ac:dyDescent="0.35">
      <c r="B126" s="92" t="s">
        <v>495</v>
      </c>
      <c r="C126" s="75" t="s">
        <v>425</v>
      </c>
      <c r="D126" s="75" t="s">
        <v>492</v>
      </c>
      <c r="E126" s="75" t="s">
        <v>450</v>
      </c>
      <c r="F126" s="75" t="s">
        <v>436</v>
      </c>
      <c r="G126" s="75" t="s">
        <v>445</v>
      </c>
      <c r="H126" s="75" t="s">
        <v>447</v>
      </c>
    </row>
    <row r="127" spans="2:8" ht="110" customHeight="1" x14ac:dyDescent="0.35">
      <c r="B127" s="74" t="s">
        <v>181</v>
      </c>
      <c r="C127" s="75" t="s">
        <v>185</v>
      </c>
      <c r="D127" s="75" t="s">
        <v>562</v>
      </c>
      <c r="E127" s="75" t="s">
        <v>185</v>
      </c>
      <c r="F127" s="75" t="s">
        <v>182</v>
      </c>
      <c r="G127" s="75"/>
      <c r="H127" s="75" t="s">
        <v>183</v>
      </c>
    </row>
    <row r="128" spans="2:8" s="13" customFormat="1" ht="52" x14ac:dyDescent="0.35">
      <c r="B128" s="94" t="s">
        <v>184</v>
      </c>
      <c r="C128" s="75" t="s">
        <v>185</v>
      </c>
      <c r="D128" s="75" t="s">
        <v>188</v>
      </c>
      <c r="E128" s="75" t="s">
        <v>186</v>
      </c>
      <c r="F128" s="75" t="s">
        <v>187</v>
      </c>
      <c r="G128" s="75" t="s">
        <v>189</v>
      </c>
      <c r="H128" s="75" t="s">
        <v>190</v>
      </c>
    </row>
    <row r="129" spans="2:8" s="13" customFormat="1" ht="39" x14ac:dyDescent="0.35">
      <c r="B129" s="74" t="s">
        <v>89</v>
      </c>
      <c r="C129" s="75" t="s">
        <v>215</v>
      </c>
      <c r="D129" s="75" t="s">
        <v>502</v>
      </c>
      <c r="E129" s="75" t="s">
        <v>215</v>
      </c>
      <c r="F129" s="75" t="s">
        <v>86</v>
      </c>
      <c r="G129" s="75"/>
      <c r="H129" s="75" t="s">
        <v>216</v>
      </c>
    </row>
    <row r="130" spans="2:8" ht="52" x14ac:dyDescent="0.35">
      <c r="B130" s="74" t="s">
        <v>191</v>
      </c>
      <c r="C130" s="75" t="s">
        <v>217</v>
      </c>
      <c r="D130" s="75" t="s">
        <v>503</v>
      </c>
      <c r="E130" s="75" t="s">
        <v>215</v>
      </c>
      <c r="F130" s="75" t="s">
        <v>218</v>
      </c>
      <c r="G130" s="75"/>
      <c r="H130" s="75" t="s">
        <v>216</v>
      </c>
    </row>
    <row r="131" spans="2:8" s="71" customFormat="1" ht="39" x14ac:dyDescent="0.35">
      <c r="B131" s="74" t="s">
        <v>89</v>
      </c>
      <c r="C131" s="75" t="s">
        <v>84</v>
      </c>
      <c r="D131" s="75" t="s">
        <v>504</v>
      </c>
      <c r="E131" s="75" t="s">
        <v>84</v>
      </c>
      <c r="F131" s="75" t="s">
        <v>400</v>
      </c>
      <c r="G131" s="75"/>
      <c r="H131" s="75" t="s">
        <v>387</v>
      </c>
    </row>
    <row r="132" spans="2:8" s="71" customFormat="1" ht="65" x14ac:dyDescent="0.35">
      <c r="B132" s="74" t="s">
        <v>89</v>
      </c>
      <c r="C132" s="75" t="s">
        <v>388</v>
      </c>
      <c r="D132" s="75" t="s">
        <v>389</v>
      </c>
      <c r="E132" s="75" t="s">
        <v>390</v>
      </c>
      <c r="F132" s="75" t="s">
        <v>391</v>
      </c>
      <c r="G132" s="75"/>
      <c r="H132" s="75"/>
    </row>
    <row r="133" spans="2:8" s="71" customFormat="1" ht="39" x14ac:dyDescent="0.35">
      <c r="B133" s="74" t="s">
        <v>191</v>
      </c>
      <c r="C133" s="75" t="s">
        <v>388</v>
      </c>
      <c r="D133" s="75" t="s">
        <v>505</v>
      </c>
      <c r="E133" s="75" t="s">
        <v>392</v>
      </c>
      <c r="F133" s="75" t="s">
        <v>393</v>
      </c>
      <c r="G133" s="75"/>
      <c r="H133" s="75"/>
    </row>
    <row r="134" spans="2:8" ht="26" x14ac:dyDescent="0.35">
      <c r="B134" s="76" t="s">
        <v>89</v>
      </c>
      <c r="C134" s="77" t="s">
        <v>398</v>
      </c>
      <c r="D134" s="77" t="s">
        <v>399</v>
      </c>
      <c r="E134" s="77" t="s">
        <v>398</v>
      </c>
      <c r="F134" s="77" t="s">
        <v>400</v>
      </c>
      <c r="G134" s="77" t="s">
        <v>401</v>
      </c>
      <c r="H134" s="77" t="s">
        <v>409</v>
      </c>
    </row>
    <row r="135" spans="2:8" ht="52" x14ac:dyDescent="0.35">
      <c r="B135" s="76" t="s">
        <v>191</v>
      </c>
      <c r="C135" s="77" t="s">
        <v>13</v>
      </c>
      <c r="D135" s="77" t="s">
        <v>540</v>
      </c>
      <c r="E135" s="77" t="s">
        <v>402</v>
      </c>
      <c r="F135" s="77" t="s">
        <v>403</v>
      </c>
      <c r="G135" s="77"/>
      <c r="H135" s="77"/>
    </row>
    <row r="136" spans="2:8" ht="26" x14ac:dyDescent="0.35">
      <c r="B136" s="74" t="s">
        <v>89</v>
      </c>
      <c r="C136" s="75" t="s">
        <v>404</v>
      </c>
      <c r="D136" s="75" t="s">
        <v>405</v>
      </c>
      <c r="E136" s="75" t="s">
        <v>404</v>
      </c>
      <c r="F136" s="75" t="s">
        <v>406</v>
      </c>
      <c r="G136" s="75"/>
      <c r="H136" s="75" t="s">
        <v>410</v>
      </c>
    </row>
    <row r="138" spans="2:8" ht="23.5" x14ac:dyDescent="0.55000000000000004">
      <c r="B138" s="114" t="s">
        <v>30</v>
      </c>
      <c r="C138" s="114"/>
      <c r="D138" s="114"/>
      <c r="E138" s="114"/>
      <c r="F138" s="114"/>
      <c r="G138" s="114"/>
      <c r="H138" s="114"/>
    </row>
    <row r="139" spans="2:8" x14ac:dyDescent="0.35">
      <c r="B139" s="106"/>
      <c r="C139" s="106"/>
      <c r="D139" s="106"/>
      <c r="E139" s="106"/>
      <c r="F139" s="106"/>
      <c r="G139" s="106"/>
      <c r="H139" s="106"/>
    </row>
    <row r="140" spans="2:8" ht="31" x14ac:dyDescent="0.35">
      <c r="B140" s="44" t="s">
        <v>3</v>
      </c>
      <c r="C140" s="45" t="s">
        <v>4</v>
      </c>
      <c r="D140" s="45" t="s">
        <v>5</v>
      </c>
      <c r="E140" s="45" t="s">
        <v>2</v>
      </c>
      <c r="F140" s="45" t="s">
        <v>0</v>
      </c>
      <c r="G140" s="45" t="s">
        <v>6</v>
      </c>
      <c r="H140" s="45" t="s">
        <v>1</v>
      </c>
    </row>
    <row r="141" spans="2:8" ht="39" x14ac:dyDescent="0.35">
      <c r="B141" s="42" t="s">
        <v>44</v>
      </c>
      <c r="C141" s="43" t="s">
        <v>14</v>
      </c>
      <c r="D141" s="43" t="s">
        <v>45</v>
      </c>
      <c r="E141" s="43" t="s">
        <v>46</v>
      </c>
      <c r="F141" s="43" t="s">
        <v>47</v>
      </c>
      <c r="G141" s="43"/>
      <c r="H141" s="43" t="s">
        <v>48</v>
      </c>
    </row>
    <row r="142" spans="2:8" ht="39" x14ac:dyDescent="0.35">
      <c r="B142" s="42" t="s">
        <v>56</v>
      </c>
      <c r="C142" s="43" t="s">
        <v>14</v>
      </c>
      <c r="D142" s="43" t="s">
        <v>506</v>
      </c>
      <c r="E142" s="43" t="s">
        <v>46</v>
      </c>
      <c r="F142" s="43" t="s">
        <v>54</v>
      </c>
      <c r="G142" s="43"/>
      <c r="H142" s="43" t="s">
        <v>49</v>
      </c>
    </row>
    <row r="143" spans="2:8" ht="39" x14ac:dyDescent="0.35">
      <c r="B143" s="42" t="s">
        <v>56</v>
      </c>
      <c r="C143" s="43" t="s">
        <v>14</v>
      </c>
      <c r="D143" s="43" t="s">
        <v>58</v>
      </c>
      <c r="E143" s="43" t="s">
        <v>46</v>
      </c>
      <c r="F143" s="43" t="s">
        <v>55</v>
      </c>
      <c r="G143" s="43"/>
      <c r="H143" s="43" t="s">
        <v>50</v>
      </c>
    </row>
    <row r="144" spans="2:8" ht="122" customHeight="1" x14ac:dyDescent="0.35">
      <c r="B144" s="42" t="s">
        <v>59</v>
      </c>
      <c r="C144" s="43" t="s">
        <v>14</v>
      </c>
      <c r="D144" s="43" t="s">
        <v>61</v>
      </c>
      <c r="E144" s="43" t="s">
        <v>46</v>
      </c>
      <c r="F144" s="43" t="s">
        <v>47</v>
      </c>
      <c r="G144" s="43"/>
      <c r="H144" s="43" t="s">
        <v>51</v>
      </c>
    </row>
    <row r="145" spans="2:8" ht="39" x14ac:dyDescent="0.35">
      <c r="B145" s="42" t="s">
        <v>60</v>
      </c>
      <c r="C145" s="43" t="s">
        <v>14</v>
      </c>
      <c r="D145" s="43" t="s">
        <v>62</v>
      </c>
      <c r="E145" s="43" t="s">
        <v>46</v>
      </c>
      <c r="F145" s="43" t="s">
        <v>54</v>
      </c>
      <c r="G145" s="43"/>
      <c r="H145" s="43" t="s">
        <v>52</v>
      </c>
    </row>
    <row r="146" spans="2:8" ht="69.5" customHeight="1" x14ac:dyDescent="0.35">
      <c r="B146" s="42" t="s">
        <v>57</v>
      </c>
      <c r="C146" s="43" t="s">
        <v>14</v>
      </c>
      <c r="D146" s="43" t="s">
        <v>63</v>
      </c>
      <c r="E146" s="43" t="s">
        <v>46</v>
      </c>
      <c r="F146" s="43" t="s">
        <v>54</v>
      </c>
      <c r="G146" s="43"/>
      <c r="H146" s="43" t="s">
        <v>53</v>
      </c>
    </row>
    <row r="147" spans="2:8" ht="94" customHeight="1" x14ac:dyDescent="0.35">
      <c r="B147" s="96" t="s">
        <v>184</v>
      </c>
      <c r="C147" s="43" t="s">
        <v>306</v>
      </c>
      <c r="D147" s="43" t="s">
        <v>541</v>
      </c>
      <c r="E147" s="43" t="s">
        <v>307</v>
      </c>
      <c r="F147" s="43" t="s">
        <v>322</v>
      </c>
      <c r="G147" s="43" t="s">
        <v>308</v>
      </c>
      <c r="H147" s="43" t="s">
        <v>309</v>
      </c>
    </row>
    <row r="148" spans="2:8" ht="44.5" customHeight="1" x14ac:dyDescent="0.35">
      <c r="B148" s="42" t="s">
        <v>310</v>
      </c>
      <c r="C148" s="43" t="s">
        <v>306</v>
      </c>
      <c r="D148" s="43" t="s">
        <v>507</v>
      </c>
      <c r="E148" s="43" t="s">
        <v>307</v>
      </c>
      <c r="F148" s="43" t="s">
        <v>311</v>
      </c>
      <c r="G148" s="43"/>
      <c r="H148" s="43" t="s">
        <v>309</v>
      </c>
    </row>
    <row r="149" spans="2:8" ht="67.5" customHeight="1" x14ac:dyDescent="0.35">
      <c r="B149" s="42" t="s">
        <v>310</v>
      </c>
      <c r="C149" s="43" t="s">
        <v>306</v>
      </c>
      <c r="D149" s="43" t="s">
        <v>563</v>
      </c>
      <c r="E149" s="43" t="s">
        <v>307</v>
      </c>
      <c r="F149" s="43" t="s">
        <v>311</v>
      </c>
      <c r="G149" s="43"/>
      <c r="H149" s="43" t="s">
        <v>309</v>
      </c>
    </row>
    <row r="150" spans="2:8" ht="39" x14ac:dyDescent="0.35">
      <c r="B150" s="42" t="s">
        <v>310</v>
      </c>
      <c r="C150" s="43" t="s">
        <v>306</v>
      </c>
      <c r="D150" s="43" t="s">
        <v>319</v>
      </c>
      <c r="E150" s="43" t="s">
        <v>307</v>
      </c>
      <c r="F150" s="43" t="s">
        <v>311</v>
      </c>
      <c r="G150" s="43"/>
      <c r="H150" s="43" t="s">
        <v>309</v>
      </c>
    </row>
    <row r="151" spans="2:8" ht="40.5" customHeight="1" x14ac:dyDescent="0.35">
      <c r="B151" s="42" t="s">
        <v>310</v>
      </c>
      <c r="C151" s="43" t="s">
        <v>306</v>
      </c>
      <c r="D151" s="43" t="s">
        <v>320</v>
      </c>
      <c r="E151" s="43" t="s">
        <v>307</v>
      </c>
      <c r="F151" s="43" t="s">
        <v>321</v>
      </c>
      <c r="G151" s="43"/>
      <c r="H151" s="43" t="s">
        <v>309</v>
      </c>
    </row>
    <row r="153" spans="2:8" ht="23.5" x14ac:dyDescent="0.55000000000000004">
      <c r="B153" s="110" t="s">
        <v>31</v>
      </c>
      <c r="C153" s="110"/>
      <c r="D153" s="110"/>
      <c r="E153" s="110"/>
      <c r="F153" s="110"/>
      <c r="G153" s="110"/>
      <c r="H153" s="110"/>
    </row>
    <row r="154" spans="2:8" x14ac:dyDescent="0.35">
      <c r="B154" s="106"/>
      <c r="C154" s="106"/>
      <c r="D154" s="106"/>
      <c r="E154" s="106"/>
      <c r="F154" s="106"/>
      <c r="G154" s="106"/>
      <c r="H154" s="106"/>
    </row>
    <row r="155" spans="2:8" ht="31" x14ac:dyDescent="0.35">
      <c r="B155" s="46" t="s">
        <v>3</v>
      </c>
      <c r="C155" s="47" t="s">
        <v>4</v>
      </c>
      <c r="D155" s="47" t="s">
        <v>5</v>
      </c>
      <c r="E155" s="47" t="s">
        <v>2</v>
      </c>
      <c r="F155" s="47" t="s">
        <v>0</v>
      </c>
      <c r="G155" s="47" t="s">
        <v>6</v>
      </c>
      <c r="H155" s="47" t="s">
        <v>1</v>
      </c>
    </row>
    <row r="156" spans="2:8" ht="65" x14ac:dyDescent="0.35">
      <c r="B156" s="97" t="s">
        <v>264</v>
      </c>
      <c r="C156" s="49" t="s">
        <v>265</v>
      </c>
      <c r="D156" s="49" t="s">
        <v>266</v>
      </c>
      <c r="E156" s="49" t="s">
        <v>267</v>
      </c>
      <c r="F156" s="49" t="s">
        <v>268</v>
      </c>
      <c r="G156" s="49" t="s">
        <v>269</v>
      </c>
      <c r="H156" s="49" t="s">
        <v>457</v>
      </c>
    </row>
    <row r="157" spans="2:8" ht="39" x14ac:dyDescent="0.35">
      <c r="B157" s="48" t="s">
        <v>261</v>
      </c>
      <c r="C157" s="49" t="s">
        <v>80</v>
      </c>
      <c r="D157" s="49" t="s">
        <v>81</v>
      </c>
      <c r="E157" s="49" t="s">
        <v>197</v>
      </c>
      <c r="F157" s="49" t="s">
        <v>263</v>
      </c>
      <c r="G157" s="49"/>
      <c r="H157" s="49" t="s">
        <v>457</v>
      </c>
    </row>
    <row r="158" spans="2:8" ht="39" x14ac:dyDescent="0.35">
      <c r="B158" s="48" t="s">
        <v>261</v>
      </c>
      <c r="C158" s="49" t="s">
        <v>80</v>
      </c>
      <c r="D158" s="49" t="s">
        <v>262</v>
      </c>
      <c r="E158" s="49" t="s">
        <v>197</v>
      </c>
      <c r="F158" s="49" t="s">
        <v>263</v>
      </c>
      <c r="G158" s="49"/>
      <c r="H158" s="49" t="s">
        <v>457</v>
      </c>
    </row>
    <row r="159" spans="2:8" ht="39" x14ac:dyDescent="0.35">
      <c r="B159" s="48" t="s">
        <v>270</v>
      </c>
      <c r="C159" s="49" t="s">
        <v>271</v>
      </c>
      <c r="D159" s="49" t="s">
        <v>81</v>
      </c>
      <c r="E159" s="49" t="s">
        <v>197</v>
      </c>
      <c r="F159" s="49" t="s">
        <v>323</v>
      </c>
      <c r="G159" s="49" t="s">
        <v>271</v>
      </c>
      <c r="H159" s="49" t="s">
        <v>457</v>
      </c>
    </row>
    <row r="160" spans="2:8" ht="39" x14ac:dyDescent="0.35">
      <c r="B160" s="48" t="s">
        <v>270</v>
      </c>
      <c r="C160" s="49" t="s">
        <v>271</v>
      </c>
      <c r="D160" s="49" t="s">
        <v>262</v>
      </c>
      <c r="E160" s="49" t="s">
        <v>272</v>
      </c>
      <c r="F160" s="49" t="s">
        <v>323</v>
      </c>
      <c r="G160" s="49" t="s">
        <v>271</v>
      </c>
      <c r="H160" s="49" t="s">
        <v>457</v>
      </c>
    </row>
    <row r="161" spans="2:8" ht="39" x14ac:dyDescent="0.35">
      <c r="B161" s="48" t="s">
        <v>273</v>
      </c>
      <c r="C161" s="49"/>
      <c r="D161" s="49" t="s">
        <v>274</v>
      </c>
      <c r="E161" s="49" t="s">
        <v>197</v>
      </c>
      <c r="F161" s="49" t="s">
        <v>275</v>
      </c>
      <c r="G161" s="49" t="s">
        <v>276</v>
      </c>
      <c r="H161" s="49" t="s">
        <v>457</v>
      </c>
    </row>
    <row r="163" spans="2:8" ht="23.5" x14ac:dyDescent="0.55000000000000004">
      <c r="B163" s="111" t="s">
        <v>32</v>
      </c>
      <c r="C163" s="111"/>
      <c r="D163" s="111"/>
      <c r="E163" s="111"/>
      <c r="F163" s="111"/>
      <c r="G163" s="111"/>
      <c r="H163" s="111"/>
    </row>
    <row r="164" spans="2:8" x14ac:dyDescent="0.35">
      <c r="B164" s="106"/>
      <c r="C164" s="106"/>
      <c r="D164" s="106"/>
      <c r="E164" s="106"/>
      <c r="F164" s="106"/>
      <c r="G164" s="106"/>
      <c r="H164" s="106"/>
    </row>
    <row r="165" spans="2:8" ht="31" x14ac:dyDescent="0.35">
      <c r="B165" s="50" t="s">
        <v>3</v>
      </c>
      <c r="C165" s="51" t="s">
        <v>4</v>
      </c>
      <c r="D165" s="51" t="s">
        <v>5</v>
      </c>
      <c r="E165" s="51" t="s">
        <v>2</v>
      </c>
      <c r="F165" s="51" t="s">
        <v>0</v>
      </c>
      <c r="G165" s="51" t="s">
        <v>6</v>
      </c>
      <c r="H165" s="51" t="s">
        <v>1</v>
      </c>
    </row>
    <row r="166" spans="2:8" ht="65" x14ac:dyDescent="0.35">
      <c r="B166" s="52" t="s">
        <v>347</v>
      </c>
      <c r="C166" s="53" t="s">
        <v>330</v>
      </c>
      <c r="D166" s="53" t="s">
        <v>348</v>
      </c>
      <c r="E166" s="53" t="s">
        <v>349</v>
      </c>
      <c r="F166" s="53" t="s">
        <v>193</v>
      </c>
      <c r="G166" s="53"/>
      <c r="H166" s="53" t="s">
        <v>350</v>
      </c>
    </row>
    <row r="167" spans="2:8" ht="52" x14ac:dyDescent="0.35">
      <c r="B167" s="52" t="s">
        <v>559</v>
      </c>
      <c r="C167" s="53" t="s">
        <v>330</v>
      </c>
      <c r="D167" s="53" t="s">
        <v>570</v>
      </c>
      <c r="E167" s="53" t="s">
        <v>349</v>
      </c>
      <c r="F167" s="53" t="s">
        <v>331</v>
      </c>
      <c r="G167" s="53"/>
      <c r="H167" s="53" t="s">
        <v>350</v>
      </c>
    </row>
    <row r="168" spans="2:8" ht="78" x14ac:dyDescent="0.35">
      <c r="B168" s="52" t="s">
        <v>89</v>
      </c>
      <c r="C168" s="53" t="s">
        <v>330</v>
      </c>
      <c r="D168" s="53" t="s">
        <v>351</v>
      </c>
      <c r="E168" s="53" t="s">
        <v>349</v>
      </c>
      <c r="F168" s="53" t="s">
        <v>352</v>
      </c>
      <c r="G168" s="53"/>
      <c r="H168" s="53" t="s">
        <v>350</v>
      </c>
    </row>
    <row r="169" spans="2:8" ht="52" x14ac:dyDescent="0.35">
      <c r="B169" s="52" t="s">
        <v>89</v>
      </c>
      <c r="C169" s="53" t="s">
        <v>330</v>
      </c>
      <c r="D169" s="53" t="s">
        <v>353</v>
      </c>
      <c r="E169" s="53" t="s">
        <v>332</v>
      </c>
      <c r="F169" s="53" t="s">
        <v>354</v>
      </c>
      <c r="G169" s="53"/>
      <c r="H169" s="53" t="s">
        <v>350</v>
      </c>
    </row>
    <row r="170" spans="2:8" ht="65" x14ac:dyDescent="0.35">
      <c r="B170" s="52" t="s">
        <v>333</v>
      </c>
      <c r="C170" s="53" t="s">
        <v>16</v>
      </c>
      <c r="D170" s="53" t="s">
        <v>508</v>
      </c>
      <c r="E170" s="53" t="s">
        <v>128</v>
      </c>
      <c r="F170" s="53" t="s">
        <v>355</v>
      </c>
      <c r="G170" s="53" t="s">
        <v>334</v>
      </c>
      <c r="H170" s="53" t="s">
        <v>458</v>
      </c>
    </row>
    <row r="171" spans="2:8" ht="65" x14ac:dyDescent="0.35">
      <c r="B171" s="52" t="s">
        <v>356</v>
      </c>
      <c r="C171" s="53" t="s">
        <v>124</v>
      </c>
      <c r="D171" s="53" t="s">
        <v>335</v>
      </c>
      <c r="E171" s="53" t="s">
        <v>124</v>
      </c>
      <c r="F171" s="53" t="s">
        <v>336</v>
      </c>
      <c r="G171" s="53"/>
      <c r="H171" s="53" t="s">
        <v>357</v>
      </c>
    </row>
    <row r="172" spans="2:8" ht="56" customHeight="1" x14ac:dyDescent="0.35">
      <c r="B172" s="52" t="s">
        <v>89</v>
      </c>
      <c r="C172" s="53" t="s">
        <v>125</v>
      </c>
      <c r="D172" s="53" t="s">
        <v>509</v>
      </c>
      <c r="E172" s="53" t="s">
        <v>125</v>
      </c>
      <c r="F172" s="53" t="s">
        <v>337</v>
      </c>
      <c r="G172" s="53"/>
      <c r="H172" s="53" t="s">
        <v>358</v>
      </c>
    </row>
    <row r="173" spans="2:8" ht="81.5" customHeight="1" x14ac:dyDescent="0.35">
      <c r="B173" s="52" t="s">
        <v>89</v>
      </c>
      <c r="C173" s="53" t="s">
        <v>359</v>
      </c>
      <c r="D173" s="53" t="s">
        <v>510</v>
      </c>
      <c r="E173" s="53" t="s">
        <v>148</v>
      </c>
      <c r="F173" s="53" t="s">
        <v>147</v>
      </c>
      <c r="G173" s="53"/>
      <c r="H173" s="53" t="s">
        <v>360</v>
      </c>
    </row>
    <row r="174" spans="2:8" ht="134" customHeight="1" x14ac:dyDescent="0.35">
      <c r="B174" s="52" t="s">
        <v>89</v>
      </c>
      <c r="C174" s="53" t="s">
        <v>145</v>
      </c>
      <c r="D174" s="53" t="s">
        <v>511</v>
      </c>
      <c r="E174" s="53" t="s">
        <v>146</v>
      </c>
      <c r="F174" s="53" t="s">
        <v>147</v>
      </c>
      <c r="G174" s="53"/>
      <c r="H174" s="53" t="s">
        <v>360</v>
      </c>
    </row>
    <row r="175" spans="2:8" ht="78" x14ac:dyDescent="0.35">
      <c r="B175" s="52" t="s">
        <v>89</v>
      </c>
      <c r="C175" s="53" t="s">
        <v>571</v>
      </c>
      <c r="D175" s="53" t="s">
        <v>361</v>
      </c>
      <c r="E175" s="53" t="s">
        <v>572</v>
      </c>
      <c r="F175" s="53" t="s">
        <v>573</v>
      </c>
      <c r="G175" s="53"/>
      <c r="H175" s="53" t="s">
        <v>363</v>
      </c>
    </row>
    <row r="176" spans="2:8" ht="78" x14ac:dyDescent="0.35">
      <c r="B176" s="52" t="s">
        <v>89</v>
      </c>
      <c r="C176" s="53" t="s">
        <v>123</v>
      </c>
      <c r="D176" s="53" t="s">
        <v>512</v>
      </c>
      <c r="E176" s="53" t="s">
        <v>572</v>
      </c>
      <c r="F176" s="53" t="s">
        <v>82</v>
      </c>
      <c r="G176" s="53" t="s">
        <v>364</v>
      </c>
      <c r="H176" s="53" t="s">
        <v>363</v>
      </c>
    </row>
    <row r="177" spans="2:8" ht="91" x14ac:dyDescent="0.35">
      <c r="B177" s="52" t="s">
        <v>89</v>
      </c>
      <c r="C177" s="53" t="s">
        <v>365</v>
      </c>
      <c r="D177" s="53" t="s">
        <v>513</v>
      </c>
      <c r="E177" s="53" t="s">
        <v>362</v>
      </c>
      <c r="F177" s="53" t="s">
        <v>82</v>
      </c>
      <c r="G177" s="53" t="s">
        <v>366</v>
      </c>
      <c r="H177" s="53" t="s">
        <v>367</v>
      </c>
    </row>
    <row r="178" spans="2:8" ht="39" x14ac:dyDescent="0.35">
      <c r="B178" s="52" t="s">
        <v>89</v>
      </c>
      <c r="C178" s="53" t="s">
        <v>16</v>
      </c>
      <c r="D178" s="53" t="s">
        <v>126</v>
      </c>
      <c r="E178" s="53" t="s">
        <v>127</v>
      </c>
      <c r="F178" s="53" t="s">
        <v>368</v>
      </c>
      <c r="G178" s="53"/>
      <c r="H178" s="53" t="s">
        <v>369</v>
      </c>
    </row>
    <row r="179" spans="2:8" ht="91" x14ac:dyDescent="0.35">
      <c r="B179" s="98" t="s">
        <v>338</v>
      </c>
      <c r="C179" s="53" t="s">
        <v>128</v>
      </c>
      <c r="D179" s="53" t="s">
        <v>339</v>
      </c>
      <c r="E179" s="53" t="s">
        <v>128</v>
      </c>
      <c r="F179" s="53" t="s">
        <v>340</v>
      </c>
      <c r="G179" s="53" t="s">
        <v>341</v>
      </c>
      <c r="H179" s="53" t="s">
        <v>459</v>
      </c>
    </row>
    <row r="180" spans="2:8" ht="39" x14ac:dyDescent="0.35">
      <c r="B180" s="98" t="s">
        <v>184</v>
      </c>
      <c r="C180" s="53" t="s">
        <v>16</v>
      </c>
      <c r="D180" s="53" t="s">
        <v>514</v>
      </c>
      <c r="E180" s="53" t="s">
        <v>370</v>
      </c>
      <c r="F180" s="53" t="s">
        <v>342</v>
      </c>
      <c r="G180" s="53" t="s">
        <v>341</v>
      </c>
      <c r="H180" s="53" t="s">
        <v>371</v>
      </c>
    </row>
    <row r="181" spans="2:8" s="12" customFormat="1" ht="39" x14ac:dyDescent="0.35">
      <c r="B181" s="52" t="s">
        <v>129</v>
      </c>
      <c r="C181" s="53" t="s">
        <v>130</v>
      </c>
      <c r="D181" s="53" t="s">
        <v>131</v>
      </c>
      <c r="E181" s="53" t="s">
        <v>370</v>
      </c>
      <c r="F181" s="53" t="s">
        <v>132</v>
      </c>
      <c r="G181" s="53"/>
      <c r="H181" s="53" t="s">
        <v>371</v>
      </c>
    </row>
    <row r="182" spans="2:8" s="12" customFormat="1" ht="52" x14ac:dyDescent="0.35">
      <c r="B182" s="52" t="s">
        <v>343</v>
      </c>
      <c r="C182" s="53" t="s">
        <v>344</v>
      </c>
      <c r="D182" s="53" t="s">
        <v>372</v>
      </c>
      <c r="E182" s="53" t="s">
        <v>344</v>
      </c>
      <c r="F182" s="53" t="s">
        <v>345</v>
      </c>
      <c r="G182" s="53"/>
      <c r="H182" s="53" t="s">
        <v>373</v>
      </c>
    </row>
    <row r="183" spans="2:8" ht="78" x14ac:dyDescent="0.35">
      <c r="B183" s="98" t="s">
        <v>574</v>
      </c>
      <c r="C183" s="53" t="s">
        <v>344</v>
      </c>
      <c r="D183" s="53" t="s">
        <v>515</v>
      </c>
      <c r="E183" s="53" t="s">
        <v>344</v>
      </c>
      <c r="F183" s="53" t="s">
        <v>375</v>
      </c>
      <c r="G183" s="53" t="s">
        <v>341</v>
      </c>
      <c r="H183" s="53" t="s">
        <v>376</v>
      </c>
    </row>
    <row r="184" spans="2:8" ht="91" x14ac:dyDescent="0.35">
      <c r="B184" s="52" t="s">
        <v>89</v>
      </c>
      <c r="C184" s="53" t="s">
        <v>380</v>
      </c>
      <c r="D184" s="53" t="s">
        <v>516</v>
      </c>
      <c r="E184" s="53" t="s">
        <v>383</v>
      </c>
      <c r="F184" s="53" t="s">
        <v>381</v>
      </c>
      <c r="G184" s="53"/>
      <c r="H184" s="53" t="s">
        <v>460</v>
      </c>
    </row>
    <row r="185" spans="2:8" ht="130" x14ac:dyDescent="0.35">
      <c r="B185" s="52" t="s">
        <v>374</v>
      </c>
      <c r="C185" s="53" t="s">
        <v>382</v>
      </c>
      <c r="D185" s="53" t="s">
        <v>517</v>
      </c>
      <c r="E185" s="53" t="s">
        <v>384</v>
      </c>
      <c r="F185" s="53" t="s">
        <v>381</v>
      </c>
      <c r="G185" s="53" t="s">
        <v>385</v>
      </c>
      <c r="H185" s="53" t="s">
        <v>461</v>
      </c>
    </row>
    <row r="186" spans="2:8" ht="78" x14ac:dyDescent="0.35">
      <c r="B186" s="52" t="s">
        <v>343</v>
      </c>
      <c r="C186" s="53" t="s">
        <v>377</v>
      </c>
      <c r="D186" s="53" t="s">
        <v>192</v>
      </c>
      <c r="E186" s="53" t="s">
        <v>378</v>
      </c>
      <c r="F186" s="53" t="s">
        <v>346</v>
      </c>
      <c r="G186" s="53" t="s">
        <v>379</v>
      </c>
      <c r="H186" s="53" t="s">
        <v>462</v>
      </c>
    </row>
    <row r="188" spans="2:8" ht="23.5" x14ac:dyDescent="0.55000000000000004">
      <c r="B188" s="107" t="s">
        <v>33</v>
      </c>
      <c r="C188" s="107"/>
      <c r="D188" s="107"/>
      <c r="E188" s="107"/>
      <c r="F188" s="107"/>
      <c r="G188" s="107"/>
      <c r="H188" s="107"/>
    </row>
    <row r="189" spans="2:8" x14ac:dyDescent="0.35">
      <c r="B189" s="106"/>
      <c r="C189" s="106"/>
      <c r="D189" s="106"/>
      <c r="E189" s="106"/>
      <c r="F189" s="106"/>
      <c r="G189" s="106"/>
      <c r="H189" s="106"/>
    </row>
    <row r="190" spans="2:8" ht="31" x14ac:dyDescent="0.35">
      <c r="B190" s="54" t="s">
        <v>3</v>
      </c>
      <c r="C190" s="55" t="s">
        <v>4</v>
      </c>
      <c r="D190" s="55" t="s">
        <v>5</v>
      </c>
      <c r="E190" s="55" t="s">
        <v>2</v>
      </c>
      <c r="F190" s="55" t="s">
        <v>0</v>
      </c>
      <c r="G190" s="55" t="s">
        <v>6</v>
      </c>
      <c r="H190" s="55" t="s">
        <v>1</v>
      </c>
    </row>
    <row r="191" spans="2:8" ht="26" x14ac:dyDescent="0.35">
      <c r="B191" s="56" t="s">
        <v>74</v>
      </c>
      <c r="C191" s="57" t="s">
        <v>72</v>
      </c>
      <c r="D191" s="57" t="s">
        <v>73</v>
      </c>
      <c r="E191" s="57" t="s">
        <v>122</v>
      </c>
      <c r="F191" s="57" t="s">
        <v>54</v>
      </c>
      <c r="G191" s="57" t="s">
        <v>75</v>
      </c>
      <c r="H191" s="57" t="s">
        <v>76</v>
      </c>
    </row>
    <row r="192" spans="2:8" ht="39" x14ac:dyDescent="0.35">
      <c r="B192" s="56" t="s">
        <v>71</v>
      </c>
      <c r="C192" s="57" t="s">
        <v>72</v>
      </c>
      <c r="D192" s="57" t="s">
        <v>77</v>
      </c>
      <c r="E192" s="57" t="s">
        <v>122</v>
      </c>
      <c r="F192" s="57" t="s">
        <v>78</v>
      </c>
      <c r="G192" s="57" t="s">
        <v>75</v>
      </c>
      <c r="H192" s="57" t="s">
        <v>76</v>
      </c>
    </row>
    <row r="193" spans="2:8" ht="52" x14ac:dyDescent="0.35">
      <c r="B193" s="99" t="s">
        <v>240</v>
      </c>
      <c r="C193" s="57" t="s">
        <v>241</v>
      </c>
      <c r="D193" s="57" t="s">
        <v>246</v>
      </c>
      <c r="E193" s="57" t="s">
        <v>324</v>
      </c>
      <c r="F193" s="57" t="s">
        <v>54</v>
      </c>
      <c r="G193" s="57"/>
      <c r="H193" s="57" t="s">
        <v>242</v>
      </c>
    </row>
    <row r="194" spans="2:8" ht="39" x14ac:dyDescent="0.35">
      <c r="B194" s="56" t="s">
        <v>243</v>
      </c>
      <c r="C194" s="57" t="s">
        <v>244</v>
      </c>
      <c r="D194" s="57" t="s">
        <v>245</v>
      </c>
      <c r="E194" s="57" t="s">
        <v>247</v>
      </c>
      <c r="F194" s="57" t="s">
        <v>248</v>
      </c>
      <c r="G194" s="57"/>
      <c r="H194" s="57" t="s">
        <v>249</v>
      </c>
    </row>
    <row r="195" spans="2:8" ht="39" x14ac:dyDescent="0.35">
      <c r="B195" s="56" t="s">
        <v>89</v>
      </c>
      <c r="C195" s="57" t="s">
        <v>250</v>
      </c>
      <c r="D195" s="57" t="s">
        <v>251</v>
      </c>
      <c r="E195" s="57" t="s">
        <v>247</v>
      </c>
      <c r="F195" s="57" t="s">
        <v>252</v>
      </c>
      <c r="G195" s="57"/>
      <c r="H195" s="57" t="s">
        <v>249</v>
      </c>
    </row>
    <row r="196" spans="2:8" ht="26" x14ac:dyDescent="0.35">
      <c r="B196" s="56"/>
      <c r="C196" s="57" t="s">
        <v>253</v>
      </c>
      <c r="D196" s="57" t="s">
        <v>254</v>
      </c>
      <c r="E196" s="57" t="s">
        <v>253</v>
      </c>
      <c r="F196" s="57" t="s">
        <v>255</v>
      </c>
      <c r="G196" s="57"/>
      <c r="H196" s="57" t="s">
        <v>256</v>
      </c>
    </row>
    <row r="197" spans="2:8" ht="65" x14ac:dyDescent="0.35">
      <c r="B197" s="56"/>
      <c r="C197" s="57" t="s">
        <v>257</v>
      </c>
      <c r="D197" s="57" t="s">
        <v>518</v>
      </c>
      <c r="E197" s="57" t="s">
        <v>258</v>
      </c>
      <c r="F197" s="57" t="s">
        <v>259</v>
      </c>
      <c r="G197" s="57"/>
      <c r="H197" s="57" t="s">
        <v>260</v>
      </c>
    </row>
    <row r="199" spans="2:8" ht="23.5" x14ac:dyDescent="0.55000000000000004">
      <c r="B199" s="108" t="s">
        <v>34</v>
      </c>
      <c r="C199" s="108"/>
      <c r="D199" s="108"/>
      <c r="E199" s="108"/>
      <c r="F199" s="108"/>
      <c r="G199" s="108"/>
      <c r="H199" s="108"/>
    </row>
    <row r="200" spans="2:8" x14ac:dyDescent="0.35">
      <c r="B200" s="106"/>
      <c r="C200" s="106"/>
      <c r="D200" s="106"/>
      <c r="E200" s="106"/>
      <c r="F200" s="106"/>
      <c r="G200" s="106"/>
      <c r="H200" s="106"/>
    </row>
    <row r="201" spans="2:8" ht="31" x14ac:dyDescent="0.35">
      <c r="B201" s="58" t="s">
        <v>3</v>
      </c>
      <c r="C201" s="59" t="s">
        <v>4</v>
      </c>
      <c r="D201" s="59" t="s">
        <v>5</v>
      </c>
      <c r="E201" s="59" t="s">
        <v>2</v>
      </c>
      <c r="F201" s="59" t="s">
        <v>0</v>
      </c>
      <c r="G201" s="59" t="s">
        <v>6</v>
      </c>
      <c r="H201" s="59" t="s">
        <v>1</v>
      </c>
    </row>
    <row r="202" spans="2:8" ht="39" x14ac:dyDescent="0.35">
      <c r="B202" s="60" t="s">
        <v>149</v>
      </c>
      <c r="C202" s="61" t="s">
        <v>150</v>
      </c>
      <c r="D202" s="61" t="s">
        <v>151</v>
      </c>
      <c r="E202" s="61" t="s">
        <v>152</v>
      </c>
      <c r="F202" s="61" t="s">
        <v>153</v>
      </c>
      <c r="G202" s="61"/>
      <c r="H202" s="61" t="s">
        <v>154</v>
      </c>
    </row>
    <row r="203" spans="2:8" ht="26" x14ac:dyDescent="0.35">
      <c r="B203" s="60" t="s">
        <v>149</v>
      </c>
      <c r="C203" s="61" t="s">
        <v>156</v>
      </c>
      <c r="D203" s="61" t="s">
        <v>155</v>
      </c>
      <c r="E203" s="61" t="s">
        <v>152</v>
      </c>
      <c r="F203" s="61" t="s">
        <v>86</v>
      </c>
      <c r="G203" s="61"/>
      <c r="H203" s="61" t="s">
        <v>154</v>
      </c>
    </row>
    <row r="204" spans="2:8" ht="65" x14ac:dyDescent="0.35">
      <c r="B204" s="100" t="s">
        <v>157</v>
      </c>
      <c r="C204" s="61" t="s">
        <v>18</v>
      </c>
      <c r="D204" s="61" t="s">
        <v>325</v>
      </c>
      <c r="E204" s="61" t="s">
        <v>152</v>
      </c>
      <c r="F204" s="61" t="s">
        <v>158</v>
      </c>
      <c r="G204" s="61" t="s">
        <v>159</v>
      </c>
      <c r="H204" s="61" t="s">
        <v>154</v>
      </c>
    </row>
    <row r="205" spans="2:8" ht="39" x14ac:dyDescent="0.35">
      <c r="B205" s="60" t="s">
        <v>79</v>
      </c>
      <c r="C205" s="61" t="s">
        <v>156</v>
      </c>
      <c r="D205" s="61" t="s">
        <v>326</v>
      </c>
      <c r="E205" s="61" t="s">
        <v>152</v>
      </c>
      <c r="F205" s="61" t="s">
        <v>160</v>
      </c>
      <c r="G205" s="61"/>
      <c r="H205" s="61" t="s">
        <v>154</v>
      </c>
    </row>
    <row r="206" spans="2:8" ht="39" x14ac:dyDescent="0.35">
      <c r="B206" s="60" t="s">
        <v>79</v>
      </c>
      <c r="C206" s="61" t="s">
        <v>227</v>
      </c>
      <c r="D206" s="61" t="s">
        <v>519</v>
      </c>
      <c r="E206" s="61" t="s">
        <v>232</v>
      </c>
      <c r="F206" s="61" t="s">
        <v>228</v>
      </c>
      <c r="G206" s="61"/>
      <c r="H206" s="73" t="s">
        <v>408</v>
      </c>
    </row>
    <row r="207" spans="2:8" ht="52" x14ac:dyDescent="0.35">
      <c r="B207" s="60" t="s">
        <v>79</v>
      </c>
      <c r="C207" s="61" t="s">
        <v>227</v>
      </c>
      <c r="D207" s="61" t="s">
        <v>520</v>
      </c>
      <c r="E207" s="61" t="s">
        <v>232</v>
      </c>
      <c r="F207" s="61" t="s">
        <v>82</v>
      </c>
      <c r="G207" s="61" t="s">
        <v>229</v>
      </c>
      <c r="H207" s="73" t="s">
        <v>408</v>
      </c>
    </row>
    <row r="208" spans="2:8" s="67" customFormat="1" ht="52" x14ac:dyDescent="0.35">
      <c r="B208" s="60" t="s">
        <v>79</v>
      </c>
      <c r="C208" s="61" t="s">
        <v>227</v>
      </c>
      <c r="D208" s="61" t="s">
        <v>239</v>
      </c>
      <c r="E208" s="61" t="s">
        <v>232</v>
      </c>
      <c r="F208" s="61" t="s">
        <v>230</v>
      </c>
      <c r="G208" s="61" t="s">
        <v>231</v>
      </c>
      <c r="H208" s="73" t="s">
        <v>408</v>
      </c>
    </row>
    <row r="209" spans="2:8" s="68" customFormat="1" x14ac:dyDescent="0.35">
      <c r="B209" s="60" t="s">
        <v>79</v>
      </c>
      <c r="C209" s="61" t="s">
        <v>18</v>
      </c>
      <c r="D209" s="61" t="s">
        <v>238</v>
      </c>
      <c r="E209" s="61" t="s">
        <v>232</v>
      </c>
      <c r="F209" s="61" t="s">
        <v>82</v>
      </c>
      <c r="G209" s="61" t="s">
        <v>233</v>
      </c>
      <c r="H209" s="73" t="s">
        <v>408</v>
      </c>
    </row>
    <row r="210" spans="2:8" ht="26" x14ac:dyDescent="0.35">
      <c r="B210" s="69" t="s">
        <v>234</v>
      </c>
      <c r="C210" s="70" t="s">
        <v>235</v>
      </c>
      <c r="D210" s="62" t="s">
        <v>521</v>
      </c>
      <c r="E210" s="70" t="s">
        <v>232</v>
      </c>
      <c r="F210" s="70" t="s">
        <v>82</v>
      </c>
      <c r="G210" s="70" t="s">
        <v>236</v>
      </c>
      <c r="H210" s="70" t="s">
        <v>237</v>
      </c>
    </row>
    <row r="211" spans="2:8" ht="39" x14ac:dyDescent="0.35">
      <c r="B211" s="100" t="s">
        <v>394</v>
      </c>
      <c r="C211" s="61" t="s">
        <v>395</v>
      </c>
      <c r="D211" s="61" t="s">
        <v>522</v>
      </c>
      <c r="E211" s="61" t="s">
        <v>499</v>
      </c>
      <c r="F211" s="61" t="s">
        <v>82</v>
      </c>
      <c r="G211" s="61"/>
      <c r="H211" s="61" t="s">
        <v>407</v>
      </c>
    </row>
    <row r="212" spans="2:8" ht="26" x14ac:dyDescent="0.35">
      <c r="B212" s="60" t="s">
        <v>97</v>
      </c>
      <c r="C212" s="61" t="s">
        <v>396</v>
      </c>
      <c r="D212" s="61" t="s">
        <v>397</v>
      </c>
      <c r="E212" s="61" t="s">
        <v>499</v>
      </c>
      <c r="F212" s="61" t="s">
        <v>41</v>
      </c>
      <c r="G212" s="61"/>
      <c r="H212" s="61" t="s">
        <v>407</v>
      </c>
    </row>
    <row r="214" spans="2:8" ht="23.5" x14ac:dyDescent="0.55000000000000004">
      <c r="B214" s="109" t="s">
        <v>35</v>
      </c>
      <c r="C214" s="109"/>
      <c r="D214" s="109"/>
      <c r="E214" s="109"/>
      <c r="F214" s="109"/>
      <c r="G214" s="109"/>
      <c r="H214" s="109"/>
    </row>
    <row r="215" spans="2:8" x14ac:dyDescent="0.35">
      <c r="B215" s="106"/>
      <c r="C215" s="106"/>
      <c r="D215" s="106"/>
      <c r="E215" s="106"/>
      <c r="F215" s="106"/>
      <c r="G215" s="106"/>
      <c r="H215" s="106"/>
    </row>
    <row r="216" spans="2:8" ht="31" x14ac:dyDescent="0.35">
      <c r="B216" s="65" t="s">
        <v>3</v>
      </c>
      <c r="C216" s="66" t="s">
        <v>4</v>
      </c>
      <c r="D216" s="66" t="s">
        <v>5</v>
      </c>
      <c r="E216" s="66" t="s">
        <v>2</v>
      </c>
      <c r="F216" s="66" t="s">
        <v>0</v>
      </c>
      <c r="G216" s="66" t="s">
        <v>6</v>
      </c>
      <c r="H216" s="66" t="s">
        <v>1</v>
      </c>
    </row>
    <row r="217" spans="2:8" ht="52" x14ac:dyDescent="0.35">
      <c r="B217" s="103" t="s">
        <v>590</v>
      </c>
      <c r="C217" s="64" t="s">
        <v>591</v>
      </c>
      <c r="D217" s="64" t="s">
        <v>592</v>
      </c>
      <c r="E217" s="64" t="s">
        <v>197</v>
      </c>
      <c r="F217" s="64" t="s">
        <v>593</v>
      </c>
      <c r="G217" s="64" t="s">
        <v>594</v>
      </c>
      <c r="H217" s="64" t="s">
        <v>595</v>
      </c>
    </row>
    <row r="218" spans="2:8" ht="52" x14ac:dyDescent="0.35">
      <c r="B218" s="103" t="s">
        <v>596</v>
      </c>
      <c r="C218" s="64" t="s">
        <v>597</v>
      </c>
      <c r="D218" s="64" t="s">
        <v>598</v>
      </c>
      <c r="E218" s="64" t="s">
        <v>197</v>
      </c>
      <c r="F218" s="64" t="s">
        <v>599</v>
      </c>
      <c r="G218" s="64" t="s">
        <v>600</v>
      </c>
      <c r="H218" s="64" t="s">
        <v>601</v>
      </c>
    </row>
    <row r="219" spans="2:8" s="101" customFormat="1" ht="52" x14ac:dyDescent="0.35">
      <c r="B219" s="103" t="s">
        <v>602</v>
      </c>
      <c r="C219" s="64" t="s">
        <v>603</v>
      </c>
      <c r="D219" s="64" t="s">
        <v>604</v>
      </c>
      <c r="E219" s="64" t="s">
        <v>605</v>
      </c>
      <c r="F219" s="64" t="s">
        <v>606</v>
      </c>
      <c r="G219" s="64" t="s">
        <v>607</v>
      </c>
      <c r="H219" s="64" t="s">
        <v>608</v>
      </c>
    </row>
    <row r="220" spans="2:8" s="101" customFormat="1" ht="52" x14ac:dyDescent="0.35">
      <c r="B220" s="63" t="s">
        <v>609</v>
      </c>
      <c r="C220" s="64" t="s">
        <v>610</v>
      </c>
      <c r="D220" s="64" t="s">
        <v>611</v>
      </c>
      <c r="E220" s="64" t="s">
        <v>197</v>
      </c>
      <c r="F220" s="64" t="s">
        <v>612</v>
      </c>
      <c r="G220" s="64" t="s">
        <v>613</v>
      </c>
      <c r="H220" s="64" t="s">
        <v>614</v>
      </c>
    </row>
    <row r="221" spans="2:8" s="101" customFormat="1" ht="65" x14ac:dyDescent="0.35">
      <c r="B221" s="103" t="s">
        <v>615</v>
      </c>
      <c r="C221" s="64" t="s">
        <v>616</v>
      </c>
      <c r="D221" s="64" t="s">
        <v>617</v>
      </c>
      <c r="E221" s="64" t="s">
        <v>174</v>
      </c>
      <c r="F221" s="64" t="s">
        <v>618</v>
      </c>
      <c r="G221" s="64" t="s">
        <v>619</v>
      </c>
      <c r="H221" s="64" t="s">
        <v>620</v>
      </c>
    </row>
    <row r="222" spans="2:8" s="101" customFormat="1" ht="52" x14ac:dyDescent="0.35">
      <c r="B222" s="63" t="s">
        <v>628</v>
      </c>
      <c r="C222" s="64" t="s">
        <v>621</v>
      </c>
      <c r="D222" s="64" t="s">
        <v>622</v>
      </c>
      <c r="E222" s="64" t="s">
        <v>623</v>
      </c>
      <c r="F222" s="64" t="s">
        <v>624</v>
      </c>
      <c r="G222" s="64" t="s">
        <v>625</v>
      </c>
      <c r="H222" s="64" t="s">
        <v>626</v>
      </c>
    </row>
    <row r="223" spans="2:8" ht="53.5" customHeight="1" x14ac:dyDescent="0.35">
      <c r="B223" s="63" t="s">
        <v>627</v>
      </c>
      <c r="C223" s="64" t="s">
        <v>629</v>
      </c>
      <c r="D223" s="64" t="s">
        <v>647</v>
      </c>
      <c r="E223" s="64" t="s">
        <v>629</v>
      </c>
      <c r="F223" s="64" t="s">
        <v>630</v>
      </c>
      <c r="G223" s="64" t="s">
        <v>631</v>
      </c>
      <c r="H223" s="64" t="s">
        <v>632</v>
      </c>
    </row>
  </sheetData>
  <mergeCells count="32">
    <mergeCell ref="B2:H2"/>
    <mergeCell ref="B4:H4"/>
    <mergeCell ref="B7:H7"/>
    <mergeCell ref="B1:H1"/>
    <mergeCell ref="B3:H3"/>
    <mergeCell ref="B6:H6"/>
    <mergeCell ref="B17:H17"/>
    <mergeCell ref="B18:H18"/>
    <mergeCell ref="B30:H30"/>
    <mergeCell ref="B31:H31"/>
    <mergeCell ref="B38:H38"/>
    <mergeCell ref="B39:H39"/>
    <mergeCell ref="B66:H66"/>
    <mergeCell ref="B67:H67"/>
    <mergeCell ref="B76:H76"/>
    <mergeCell ref="B77:H77"/>
    <mergeCell ref="B90:H90"/>
    <mergeCell ref="B91:H91"/>
    <mergeCell ref="B97:H97"/>
    <mergeCell ref="B98:H98"/>
    <mergeCell ref="B138:H138"/>
    <mergeCell ref="B139:H139"/>
    <mergeCell ref="B153:H153"/>
    <mergeCell ref="B154:H154"/>
    <mergeCell ref="B163:H163"/>
    <mergeCell ref="B164:H164"/>
    <mergeCell ref="B215:H215"/>
    <mergeCell ref="B188:H188"/>
    <mergeCell ref="B189:H189"/>
    <mergeCell ref="B199:H199"/>
    <mergeCell ref="B200:H200"/>
    <mergeCell ref="B214:H214"/>
  </mergeCells>
  <dataValidations count="1">
    <dataValidation allowBlank="1" showInputMessage="1" showErrorMessage="1" prompt="Sélectionner le département dans la liste déroulante" sqref="C100:C126 B109" xr:uid="{C410BA9D-6707-4312-863E-33113EE9DA6D}"/>
  </dataValidations>
  <hyperlinks>
    <hyperlink ref="H206" r:id="rId1" xr:uid="{18E74957-B2AE-449F-983F-DBF3332D5940}"/>
    <hyperlink ref="H207" r:id="rId2" xr:uid="{D60AE09B-0600-4F2C-95DE-0E6DE7CE222F}"/>
    <hyperlink ref="H208" r:id="rId3" xr:uid="{088A90AD-165A-4800-AC42-81D63C10A683}"/>
    <hyperlink ref="H209" r:id="rId4" xr:uid="{568F9867-35D6-4504-A7A4-B9033936EAC8}"/>
  </hyperlinks>
  <pageMargins left="0.7" right="0.7" top="0.75" bottom="0.75" header="0.3" footer="0.3"/>
  <pageSetup paperSize="9" scale="10" orientation="landscape" r:id="rId5"/>
  <drawing r:id="rId6"/>
  <tableParts count="14">
    <tablePart r:id="rId7"/>
    <tablePart r:id="rId8"/>
    <tablePart r:id="rId9"/>
    <tablePart r:id="rId10"/>
    <tablePart r:id="rId11"/>
    <tablePart r:id="rId12"/>
    <tablePart r:id="rId13"/>
    <tablePart r:id="rId14"/>
    <tablePart r:id="rId15"/>
    <tablePart r:id="rId16"/>
    <tablePart r:id="rId17"/>
    <tablePart r:id="rId18"/>
    <tablePart r:id="rId19"/>
    <tablePart r:id="rId2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D9B8E-11DB-4745-8644-B7FB3B323D3A}">
  <dimension ref="A1:A14"/>
  <sheetViews>
    <sheetView workbookViewId="0">
      <selection sqref="A1:A14"/>
    </sheetView>
  </sheetViews>
  <sheetFormatPr baseColWidth="10" defaultRowHeight="14.5" x14ac:dyDescent="0.35"/>
  <cols>
    <col min="1" max="1" width="19.26953125" customWidth="1"/>
  </cols>
  <sheetData>
    <row r="1" spans="1:1" x14ac:dyDescent="0.35">
      <c r="A1" s="6" t="s">
        <v>7</v>
      </c>
    </row>
    <row r="2" spans="1:1" x14ac:dyDescent="0.35">
      <c r="A2" s="6" t="s">
        <v>8</v>
      </c>
    </row>
    <row r="3" spans="1:1" x14ac:dyDescent="0.35">
      <c r="A3" s="6" t="s">
        <v>9</v>
      </c>
    </row>
    <row r="4" spans="1:1" x14ac:dyDescent="0.35">
      <c r="A4" s="6" t="s">
        <v>10</v>
      </c>
    </row>
    <row r="5" spans="1:1" x14ac:dyDescent="0.35">
      <c r="A5" s="6" t="s">
        <v>11</v>
      </c>
    </row>
    <row r="6" spans="1:1" x14ac:dyDescent="0.35">
      <c r="A6" s="6" t="s">
        <v>12</v>
      </c>
    </row>
    <row r="7" spans="1:1" x14ac:dyDescent="0.35">
      <c r="A7" s="6" t="s">
        <v>13</v>
      </c>
    </row>
    <row r="8" spans="1:1" x14ac:dyDescent="0.35">
      <c r="A8" s="6" t="s">
        <v>14</v>
      </c>
    </row>
    <row r="9" spans="1:1" x14ac:dyDescent="0.35">
      <c r="A9" s="6" t="s">
        <v>15</v>
      </c>
    </row>
    <row r="10" spans="1:1" x14ac:dyDescent="0.35">
      <c r="A10" s="6" t="s">
        <v>16</v>
      </c>
    </row>
    <row r="11" spans="1:1" x14ac:dyDescent="0.35">
      <c r="A11" s="6" t="s">
        <v>17</v>
      </c>
    </row>
    <row r="12" spans="1:1" x14ac:dyDescent="0.35">
      <c r="A12" s="6" t="s">
        <v>18</v>
      </c>
    </row>
    <row r="13" spans="1:1" x14ac:dyDescent="0.35">
      <c r="A13" s="6" t="s">
        <v>19</v>
      </c>
    </row>
    <row r="14" spans="1:1" x14ac:dyDescent="0.35">
      <c r="A14" s="6" t="s">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Tableau des actions Occitanie</vt:lpstr>
      <vt:lpstr>Feuil1</vt:lpstr>
      <vt:lpstr>DépartementsOK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Claudie</dc:creator>
  <cp:lastModifiedBy>Saunier</cp:lastModifiedBy>
  <cp:lastPrinted>2018-04-10T07:31:54Z</cp:lastPrinted>
  <dcterms:created xsi:type="dcterms:W3CDTF">2017-05-11T12:10:09Z</dcterms:created>
  <dcterms:modified xsi:type="dcterms:W3CDTF">2018-04-18T12:16:07Z</dcterms:modified>
</cp:coreProperties>
</file>